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martuser-12\Desktop\"/>
    </mc:Choice>
  </mc:AlternateContent>
  <xr:revisionPtr revIDLastSave="0" documentId="13_ncr:1_{1CE5EAC4-103D-4762-AFAA-734BF63895DD}" xr6:coauthVersionLast="45" xr6:coauthVersionMax="45" xr10:uidLastSave="{00000000-0000-0000-0000-000000000000}"/>
  <bookViews>
    <workbookView xWindow="780" yWindow="780" windowWidth="28800" windowHeight="14970" xr2:uid="{00000000-000D-0000-FFFF-FFFF00000000}"/>
  </bookViews>
  <sheets>
    <sheet name="Indicators zap Audit 2.5" sheetId="1" r:id="rId1"/>
  </sheets>
  <definedNames>
    <definedName name="_xlnm._FilterDatabase" localSheetId="0" hidden="1">'Indicators zap Audit 2.5'!$A$1:$R$157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7" i="1" l="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<sst xmlns="http://schemas.openxmlformats.org/spreadsheetml/2006/main" count="1659" uniqueCount="885">
  <si>
    <t>ID</t>
  </si>
  <si>
    <t>TITLE</t>
  </si>
  <si>
    <t>PROCESS</t>
  </si>
  <si>
    <t>AREA</t>
  </si>
  <si>
    <t>OBJECTIVE</t>
  </si>
  <si>
    <t>DESCRIPTION</t>
  </si>
  <si>
    <t>RESULT_TYPE</t>
  </si>
  <si>
    <t>RISK</t>
  </si>
  <si>
    <t>PROFILE_DESCRIPTION</t>
  </si>
  <si>
    <t>OBSERVATION_DESCRIPTION</t>
  </si>
  <si>
    <t>AMOUNT_DESCRIPTION</t>
  </si>
  <si>
    <t>Rare combinations of transactions in business processes</t>
  </si>
  <si>
    <t>Cross process</t>
  </si>
  <si>
    <t>Process plausibility</t>
  </si>
  <si>
    <t>Process standardization</t>
  </si>
  <si>
    <t>Marked document (pair) within a sequence that has a correlation &gt; 0.95 and only one activity occurs or a correlation &lt; -0.95 and both activities occur together. In this case only one activity or the other (as expected with a positive correlation) occurs or both occur (as expected with a negative correlation)</t>
  </si>
  <si>
    <t>Outlier</t>
  </si>
  <si>
    <t>Processes that are seldom performed bear a risk of fraud or circumvention of internal controls.</t>
  </si>
  <si>
    <t>The indicator examines a statistical anomaly. The profile contains in each case a combination of activities. In the case of a positive correlation it contains a combination of activities, which often occur together and also provide information about which of the two activities were missing in the cases found. In the case of a negative correlation two activities will be shown in the profile, which normally don`t occur together, although these occurred together in the cases found. In the cases of a positive correlation try to find out, why an activity in a sequence could be missing or what in this case could have been carried out. In the case of a negative correlation try to find out why an activity was additionally carried out. Please take note when references to other documents are missing in the sequences shown. It could then be the case that the anomaly has only occurred because the scope of the data is limited (the reference documents are out of scope).</t>
  </si>
  <si>
    <t>The number of the sequence is shown in the details, in which the statistical anomaly was found.</t>
  </si>
  <si>
    <t/>
  </si>
  <si>
    <t>Alternate payee changed during business process</t>
  </si>
  <si>
    <t>Purchase to pay</t>
  </si>
  <si>
    <t>Compliance and correctness</t>
  </si>
  <si>
    <t>Marked document referencing a vendor where alternative payment recipient has been updated during the sequence (Table LFA1, Field LNRZA).</t>
  </si>
  <si>
    <t>Absolut</t>
  </si>
  <si>
    <t>Fraudulent payments risks.</t>
  </si>
  <si>
    <t>The profile shows the affected vendor, for whom the alternative payee was changed. Check whether such changed have often happened with this particular vendor or whether it is a singular occurrence. Check the affected cases, why the alternative payee had to be changed and whether the alternative payee was used for the payment.</t>
  </si>
  <si>
    <t>It is shown in the details, exactly which data fields were changed. The old and the new value will be shown and also when the change took place. The number of the change document will also be shown.</t>
  </si>
  <si>
    <t>Baseline date for payment due date were changed in document</t>
  </si>
  <si>
    <t>Payments</t>
  </si>
  <si>
    <t>Marked document because in this document the baseline date for the payment term (BSEG-ZFBDT) or the fields to calculate the payment date (BSEG: ZBD1T, ZBD2T, ZBD3T) were changed.</t>
  </si>
  <si>
    <t>There is the risk that payment due dates were manipulated in a document.</t>
  </si>
  <si>
    <t>The affected customer number and/or the supplier number as well as the fields that have been changed will be shown in the profile. Check whether this phenomenon has occurred often with particular customers and/or suppliers. Find out why it was necessary, to manipulate the due date in this way, as the calculation of the due date is normally done automatically and must not be entered manually.</t>
  </si>
  <si>
    <t>The number of the change document, the changed fields as well as the old and new values of the fields are listed in the details.</t>
  </si>
  <si>
    <t>Amount of the item for which the base date was changed</t>
  </si>
  <si>
    <t>Purchase orders with changed delivery tolerances</t>
  </si>
  <si>
    <t>Purchase order</t>
  </si>
  <si>
    <t>Marked purchase order where delivery tolerances have been changed (Fields UEBTK, UEBTO, UNTTO in Table EKPO).</t>
  </si>
  <si>
    <t>There is the risk that PO approval procedures might have been circumvented.</t>
  </si>
  <si>
    <t>The profile shows the affected vendor. Check whether the changes in the tolerance levels for certain vendors have often happened or whether they are singular occurrences. Find out why the changes in the tolerance levels were necessary and whether it is a systematic problem is or whether these are isolated cases that can be ignored.</t>
  </si>
  <si>
    <t>The number of the order for which a change in the tolerance limits was found is shown in the details.</t>
  </si>
  <si>
    <t>One-time payment to a bank account also used by regular vendors</t>
  </si>
  <si>
    <t>The document has been marked because it is linked to a one-time payment and the used bank account is also associated with other vendors.</t>
  </si>
  <si>
    <t>There is the risk of circumventing standard payment processes.</t>
  </si>
  <si>
    <t>The individual vendors are shown in the profile, for whom the bank details are included in the master data, to which via one-time payment was transferred. Check whether the one-time payment was transferred although there are vendors who already use that bank account. This can be an indication that the existing master data were not used. It can also indicate that the master data are redundant or double. This is then an indication that the master data is not well-maintained or organized.</t>
  </si>
  <si>
    <t>It is noted in the details, which payment run is referred to and to which bank account the transfer was made. It is also noted which vendors were paid. Further it is listed for which vendors the same bank details were stored in the master data. Take into consideration that the bank details can be encrypted due to data protection reasons.</t>
  </si>
  <si>
    <t>Multiple one-time payments to the same bank account</t>
  </si>
  <si>
    <t>The document has been marked because it is linked to a payment which is marked to be a one-time payment and the same bank account was used multiple times (for more than 5 different invoices) for one-time payments.</t>
  </si>
  <si>
    <t>There is the risk that vendor master data maintenance is insufficiently and one-time payments are used too frequently instead of creating a vendor master data entry.</t>
  </si>
  <si>
    <t>The profile shows the affected bank account, to which money was transferred. Take into consideration that the bank details can be encrypted due to data protection reasons. Check the bank accounts to which money has often been transferred. These cases indicate that ongoing one-time transfers were carried out and it has been neglected to create a vendor master data record, although this could be necessary.</t>
  </si>
  <si>
    <t>The details show the affected payment run and the affected bank account.</t>
  </si>
  <si>
    <t>Sum of the cleared items in the document on the bank account</t>
  </si>
  <si>
    <t>One-time invoices</t>
  </si>
  <si>
    <t>Marked document that is flagged as one-time transaction</t>
  </si>
  <si>
    <t>High potential for fraud because standard vendor controls have been circumvented.</t>
  </si>
  <si>
    <t>The profile shows the affected document type. Get an overview of the extent of the usage of one-time documents / invoices. One-time invoices do not refer to a specific vendor or customer and should only be occasionally or seldom used. A too frequent use of one-time invoices points to master data that was created reluctantly or too late. Especially check the types of documents which are unusual for usage of onetime accounts. Check further the documents whose value exceed the guidelines of the controlled organization, if applicable. Sort the detail list according to the value.</t>
  </si>
  <si>
    <t>The details show the affected posting line and the amount of the posting line.</t>
  </si>
  <si>
    <t>Amount of relevant one-time document item</t>
  </si>
  <si>
    <t>Missing VAT IDs in customer master data</t>
  </si>
  <si>
    <t>Order to cash</t>
  </si>
  <si>
    <t>Master data</t>
  </si>
  <si>
    <t>Marked document where the respective customer is located in a European country other than the own company and a VAT code has not been maintained. Natural persons being customers are out of scope.</t>
  </si>
  <si>
    <t>Incorrect VAT posting.</t>
  </si>
  <si>
    <t>The profile shows in each case the country in which the customer is registered, and the financial account used. Check whether there are countries where the sales tax identification number is often missing and find out if it is a systematic problem. Also check the countries with whom business is seldom carried out and where the indicator took affect seldom. Find out if these are individual cases. Should they refer to natural persons, find out why the indicator for natural persons was not entered in table (R3 LFA1-STKZN / S4 BUT000-TYPE).</t>
  </si>
  <si>
    <t>The customer number is found in the details, for which the sales tax identification number is missing in the master data.</t>
  </si>
  <si>
    <t>Sum of the amounts of the items that refer to a customer without a VAT ID</t>
  </si>
  <si>
    <t>Documents posted by users with high reversal rates</t>
  </si>
  <si>
    <t>Marked document because the posting user has a reversal rate&gt;=20% or belongs to the top 20% of users with reversals. Only reversal documents are listed.
/nThe reversal reason 05 = Accrual postings (BKPF.STGRD) is not taken into consideration in the reversal rate.</t>
  </si>
  <si>
    <t>High reversal rates of users are indicators for transactions prone to error.</t>
  </si>
  <si>
    <t>The profile shows each user, who posted something and their reversal rate. Take into consideration that the user indicated could be encrypted for data protection reasons. Find out if there are users with unusually high reversal rates and find out what the reason for these are. It could actually be a mistake or workarounds with regards to certain processes.</t>
  </si>
  <si>
    <t>The user who reversed the document is evident in the details. Take into consideration that the user indicated could be encrypted for data protection reasons. However the number of the reversed document will be shown.</t>
  </si>
  <si>
    <t>Expenditure without incoming invoice</t>
  </si>
  <si>
    <t>Incoming invoice</t>
  </si>
  <si>
    <t>The document has been marked because it posted an expenditure (debit item in P/L) without posting a respective invoice as credit. The document has also been marked because in more than 90 percent of the bookings on this account a credit item has been posted to the respective expenditure. Only expenditure items more than 10 currency units are under consideration.</t>
  </si>
  <si>
    <t>There is the risk that an expenditure has been posted without incoming invoice.</t>
  </si>
  <si>
    <t>The profile shows the affected account in the chart of accounts and the percentage for how many of the cases a corresponding invoice does not exist. Furthermore, credited contra-accounts are shown.
/nCheck especially those cases, for which it would be highly likely that an invoice should exist (a low percentage in the profile) and investigate the posting of the document. Find out what was posted in place of the invoice and what the reason was for this exception.</t>
  </si>
  <si>
    <t>Value of the relevant expense item</t>
  </si>
  <si>
    <t>Fixed asset acquisition without an invoice</t>
  </si>
  <si>
    <t>Fixed asset</t>
  </si>
  <si>
    <t>Asset acquisition</t>
  </si>
  <si>
    <t>The document has been marked because it contains an asset acquisition (BSEG-ANBWA=100) but an incoming invoice is missing (credit position related to a vendor BSEG-KOART=K). Transfer postings from assets under construction are not included in the analysis.</t>
  </si>
  <si>
    <t>There is the risk that incorrect amounts will be shown on the balance sheet if the posted values are not based on an invoice.</t>
  </si>
  <si>
    <t>The profile shows the affected account in the chart of accounts and also the credited contra accounts.
/nGain an overview of the documents without an invoice that were often allocated. Randomly check the postings of the affected documents and find out, what was posted instead of the activation of the corresponding invoice. Check whether the amounts are plausible.</t>
  </si>
  <si>
    <t>The details list the details (asset name, asset number) of the affected fixed asset.</t>
  </si>
  <si>
    <t>Value of the asset acquisition item</t>
  </si>
  <si>
    <t>FI documents posted during weekend</t>
  </si>
  <si>
    <t>Accounting</t>
  </si>
  <si>
    <t>Marked document that was performed on a weekend. Postings done by system users are not listed (User type B: System User (Internal RFC and Background Processing) and C: Communication User (External RFC)).</t>
  </si>
  <si>
    <t>Enhancing</t>
  </si>
  <si>
    <t>Fraudulent activities might have been performed outside regular business operations.</t>
  </si>
  <si>
    <t>The profile shows the combination of type of document and weekday (at the weekend). Postings on the weekend do not fundamentally reference fraudulent activities, as work is done on weekends. Pay attention to those types of documents that reference activities, which are normally not carried out on the weekends. As far as those users are shown who work on batch jobs on the weekends, pay attention that such users should not be dialog users, but system users. When batch jobs are carried out by dialog users, they should be questioned. The user type can be found in data field USTYP in table USR02./nA    Dialog/nB    System User (Internal RFC and Background Processing)/nC    Communication User (External RFC)/nL    Reference User/nS    Service User./nIn case of an unknown user type, make sure the user master data record is present.</t>
  </si>
  <si>
    <t>The users, who did postings on the weekend, are shown in the details. Furthermore, the user type is also displayed. User types could be: A Dialog User, S Service User, L Reference User.
/nIn case of a missing / unknown user type, make sure the user master data record is present. Therefore, check SAP table USR02.
/nTake into consideration that the user can be encrypted due to data protection reasons.</t>
  </si>
  <si>
    <t>Intra-community supply of goods or intra-community supply of services without VAT-ID</t>
  </si>
  <si>
    <t>Sales invoice</t>
  </si>
  <si>
    <t>The document has been marked because the referenced customer is corporate (Datafield R3 LFA1-STKZN / S4 BUT000-TYPE) and is registered in another third country (Datafield R3 KNA1-LAND1 / S4 ADRC-COUNTRY) or the supplying country and receiving country within the EU is different (Datafields BSEG-EGLLD and EGBLD) and a VAT-ID could not be found in the document (Datafield BSEG-STCEG).</t>
  </si>
  <si>
    <t>There is the risk that for an intra-community supply of goods or for an intra-community supply of services a VAT-ID has not been used.</t>
  </si>
  <si>
    <t>The profile the country of registration or the country in which the service was performed. Furthermore, the used financial account is shown. Find out why no sales tax identification number was used in the listed cases.</t>
  </si>
  <si>
    <t>The details show the affected posting line of the document and the used VAT key. The customer number is also shown.</t>
  </si>
  <si>
    <t>Amount of the affected item for the affected customer</t>
  </si>
  <si>
    <t>Intra-community supply or service with entered VAT (EU)</t>
  </si>
  <si>
    <t>The document has been marked because the referenced customer is corporate (Data field R3 LFA1-STKZN / S4 BUT000-TYPE) and is registered in another third country (Data field R3 KNA1-LAND1 / S4 ADRC-COUNTRY) or the supplying country and receiving country within the EU is different (Data fields BSEG-EGLLD and EGBLD) and (manually entered) VAT has been charged (Data field BSEG-MWSTS).</t>
  </si>
  <si>
    <t>There is the risk that an intra-community supply of goods has not been treated tax free or for an intra-community supply of services within the EU the reverse charge approach was not applied.</t>
  </si>
  <si>
    <t>The profile shows the country of registration of the customer and/or country delivered to and the country in which the service was performed. Furthermore, the VAT key is shown resp. a hint if the VAT has been entered manually. It is probable that companies such cross border services can be invoiced without sales tax. Find out the reasons why VAT was invoiced.</t>
  </si>
  <si>
    <t>The details show the affected posting line of the document and the amount of the sales tax.</t>
  </si>
  <si>
    <t>Value of the receivables item concerned</t>
  </si>
  <si>
    <t>Invoices of the same vendor with and without purchase order</t>
  </si>
  <si>
    <t>Marked invoice without purchase order of a vendor that has a second invoice on the same date or within 3 days (posting date) with a respective purchase order.</t>
  </si>
  <si>
    <t>Circumvention of standard processes and controls.</t>
  </si>
  <si>
    <t>The profile shows the affected supplier and the posting date. Find out if there are suppliers, for which this phenomenon is often reoccurring. Check whether it is systematic problem or whether these are isolated cases. Find the reasons why sometimes purchase orders are uses and sometimes not.</t>
  </si>
  <si>
    <t>The details show the comparison document, which was posted on the same day with purchase order reference.</t>
  </si>
  <si>
    <t>Value of the item that does not refer to a purchase order</t>
  </si>
  <si>
    <t>Purchase order creation after invoice creation</t>
  </si>
  <si>
    <t>Marked document because an FI document was entered prior to the referenced purchase order.</t>
  </si>
  <si>
    <t>Standard processes and internal controls were circumvented by directly entering the invoice.</t>
  </si>
  <si>
    <t>The profile shows the affected supplier. Find out if there are suppliers, for which this phenomenon is often reoccurring. Check whether it is systematic problem or whether these are isolated cases. Find the reasons why purchase orders were created after the invoice was created. This indicator shows that a purchase order was only created to supposedly comply with a process that is defined in the system, although in reality the process could look different.</t>
  </si>
  <si>
    <t>The details show the number of the referenced purchase order as well as the issue date of the order and the issue date of the invoice.</t>
  </si>
  <si>
    <t>Sum of the items in the document that refer to the purchase order</t>
  </si>
  <si>
    <t>Invoice cleared before goods received</t>
  </si>
  <si>
    <t>Marked invoice was cleared (entry date of payment) prior to the posting date of the goods received document (effectively this means the FI document of the goods receipt). Material- or logistics documents are not subject to the analysis.</t>
  </si>
  <si>
    <t>There is the risk that invoice was booked although the services were not rendered.</t>
  </si>
  <si>
    <t>The profile shows the affected supplier number. Find out, whether the problem often occurs with particular suppliers. Check whether it is systematic problem or whether these are isolated cases. Find the reasons why invoices were paid before the goods were delivered. The indicator shows that defined processes were not adhered to.</t>
  </si>
  <si>
    <t>The details show the document number of the invoice and the document number of the corresponding incoming goods as well as the posting date of the incoming goods and the clearing date of the invoice. This indicator compares the posting date of the incoming goods and the clearing date of the invoice.</t>
  </si>
  <si>
    <t>Value of the relevant invoice item in the document</t>
  </si>
  <si>
    <t>FI documents without a purchase order contrary to expectations</t>
  </si>
  <si>
    <t>Marked document due to lack of reference to a purchase order although documents of that document type have PO references in more than 85% of the cases.</t>
  </si>
  <si>
    <t>The profile is structured according to types of documents. Find the reasons why there is no purchase order reference, although the majority of the documents of this type have a reference.</t>
  </si>
  <si>
    <t>The details show the vendor if existing in the document.</t>
  </si>
  <si>
    <t>FI documents referencing a purchase order although most documents of that type do not reference a PO</t>
  </si>
  <si>
    <t>Marked document due to an existing reference to a purchase order although documents of that document type have PO references in less than 20% of the cases.</t>
  </si>
  <si>
    <t>Purchase orders are used in non-standard business transactions circumventing standard processes.</t>
  </si>
  <si>
    <t>The profile is structured according to the type of documents. Find the reasons why there is no purchase order, although this seems not to be usual.</t>
  </si>
  <si>
    <t>The details show the number of the referenced purchase order.</t>
  </si>
  <si>
    <t>Items purchased with and without purchasing framework agreements</t>
  </si>
  <si>
    <t>Saving opporunities</t>
  </si>
  <si>
    <t>Marked purchase order if an item has been procured both by a normal purchase order as well as a frame contract related order. Only POs are marked where the reference to the framework contract is missing. Another criterion is that orders are only marked if the unit price is higher than the maximum unit price for the same material for a purchase order with a master contract reference.</t>
  </si>
  <si>
    <t>There is the risk that various purchasing conditions were applied to a specific material.</t>
  </si>
  <si>
    <t>The profile is ordered according to material numbers. Find out, whether the problem often occurs for particular materials. Find the reasons for why material outside of framework contracts is ordered. Find out, too, whether the conditions were worse than necessary.</t>
  </si>
  <si>
    <t>The details show the affected item in the purchase order, the affected material and its supplier and the affected framework agreements. Also shown: the date of the first and last delivery outside the framework contract, the date of the first and last delivery within the framework contract, the number of order with and without a framework contract. 
/nFurthermore, the unit price of the marked order item is displayed. The comparison shows the maximum unit price for the material that occurred in an order with a framework contract for the material. For this, the PO number and the contract number for this maximum unit price are displayed.
/nIf the marked PO contains material ordered partly with and partly without framework agreement this is also shown.</t>
  </si>
  <si>
    <t>Value of the purchasing item concerned</t>
  </si>
  <si>
    <t>Material postings without PO reference</t>
  </si>
  <si>
    <t>The document has been marked because it references a material and does not reference a PO although more than 80% of documents with that document type and that material reference a PO.</t>
  </si>
  <si>
    <t>There is the risk that material postings are not linked to an appropriate PO</t>
  </si>
  <si>
    <t>The profile is structured according to types of documents. Find the reasons why no purchase order was used for the documents with a material reference. The indicator shows that the purchasing processes were not adhered to.</t>
  </si>
  <si>
    <t>The details show the affected material and the percentage of cases for which the usage of this type of document a purchase order reference is missing.</t>
  </si>
  <si>
    <t>Sum of the items in the document that reference the material</t>
  </si>
  <si>
    <t>Missing reversed document</t>
  </si>
  <si>
    <t>Marked document because this document is a reversal and the reversed document could not be found in the data.</t>
  </si>
  <si>
    <t>Potential risk of business transactions not being recorded correctly in a period. Inappropriate cut-off in financial statements.</t>
  </si>
  <si>
    <t>The profile shows the year of the reversed document and the reason for it as far as the reason was documented. 
/nReversal documents that were posted in the first posting month are not marked because these are often only accrual postings.
/nWhen a reversed document is not contained in the records then it is most probably in the former fiscal year. This indicates that the document in the former year was subsequently reversed in the new fiscal year. Reversals of this type in proceeding posting months are to be especially scrutinized, as they are more than a month into the fiscal year under consideration and were not reversed in a timely manner.</t>
  </si>
  <si>
    <t>The details do not contain any specific information.</t>
  </si>
  <si>
    <t>Postings with a vendor that no longer exists</t>
  </si>
  <si>
    <t>Marked document referencing a vendor (Table BESG, Field LIFNR) that does not exist in the vendor master data (Table LFA1 or LFB1).</t>
  </si>
  <si>
    <t>There is the risk of insufficient traceability of business transactions, due to missing vendor master data.</t>
  </si>
  <si>
    <t>The profile is structured according to suppliers for whom no master data was found. Find out the reasons why or in which cases the master data is missing.</t>
  </si>
  <si>
    <t>The details do not contain any further information.</t>
  </si>
  <si>
    <t>Sum of items in the document that refer to the vendor</t>
  </si>
  <si>
    <t>Cyclic change of a field of transactional data</t>
  </si>
  <si>
    <t>Marked document where the same data field was changed more than one time within a sequence. The change was cyclic meaning it was changed and then changed back to the initial value. This analysis only detects changes for transactional data and not for master data.</t>
  </si>
  <si>
    <t>There is the risk that critical fields were changed multiple times to circumvent internal controls.</t>
  </si>
  <si>
    <t>The profile is structured according to the changed data fields. Check especially those profiles for which you believe the revision critical data fields were cyclically changed.</t>
  </si>
  <si>
    <t>The details show which values were changed and when this happened. The numbers of the change documents are also listed. Finally, the document number of the changed document is displayed.</t>
  </si>
  <si>
    <t>Vendors with multiple bank account changes</t>
  </si>
  <si>
    <t>Marked FI document (outgoing payment) because it was processed between two changes of the bank account of a vendor used in the document. The two changes of the bank account were made within a time period of 7 days` maximum.</t>
  </si>
  <si>
    <t>There is a risk that bank account changes were performed for fraudulent activities.</t>
  </si>
  <si>
    <t>The profile is structured according to suppliers. Find out whether the usage of suppliers for whom the bank details were changed has accumulated. Check the circumstances in a procedural context.</t>
  </si>
  <si>
    <t>The details show the number of the change documents, the changed values and the time point of the change.</t>
  </si>
  <si>
    <t>Total of items in the document that reference the vendor whose account details have been changed</t>
  </si>
  <si>
    <t>Documents without users</t>
  </si>
  <si>
    <t>User access</t>
  </si>
  <si>
    <t>Marked document because the user field is empty.</t>
  </si>
  <si>
    <t>There is the risk that a transaction cannot be traced back to a user.</t>
  </si>
  <si>
    <t>The profile is structured according to the SAP table in which the records can be found for which a user was not registered. The following tables are to be analyzed: BKPF=accounting documents, EKKO=purchase orders, EBAN=purchasing requisition, VBRK=SD invoices, LIKP=SD deliveries, VBAK=SD orders, CDPOS=change documents. Find out why users are missing and the systematic reason for this. As far as profiles are only missing for individual users, examine the respective documents.</t>
  </si>
  <si>
    <t>The details show no further information.</t>
  </si>
  <si>
    <t>Value of the document</t>
  </si>
  <si>
    <t>A single user did the complete business process</t>
  </si>
  <si>
    <t>Restricted access</t>
  </si>
  <si>
    <t>Marked all documents of a sequence that have been done completely by the same user.</t>
  </si>
  <si>
    <t>There is a high fraud risk if the entire sequence is done by one individual.</t>
  </si>
  <si>
    <t>The profile is structured according to users who carried out the process flows completely. In brackets you can see the user type. "A" means dialog user.
/nTake into consideration that users can be encrypted due to data protection reasons. Find out whether there are certain users for whom this phenomenon has accumulated. Determine the area of responsibility for the affected user and whether this is critical in the sense of a correct segregation of duties, so that the user can carry out all activities alone.
/nUser types are:
/n
/nA    Dialog
/nB    System User (Internal RFC and Background Processing)
/nC    Communication User (External RFC)
/nL    Reference User
/nS    Service User.
/n
/nIn case of an unknown user type, make sure the user master data record is present. Therefore, check SAP table USR02.
/n</t>
  </si>
  <si>
    <t>The details show all transactions that a user used in a sequence and the number of the sequence in which the user carried out all activities.</t>
  </si>
  <si>
    <t>Highest document value in the selected sequence</t>
  </si>
  <si>
    <t>Single user did many transactions in business process</t>
  </si>
  <si>
    <t>Marked the documents of sequence where one user did more than 4 different transactions and more than 75 percent of all the activities in the sequence.
/nIf a user has performed all the activities of a sequence, then these cases are not marked with this indicator because there is another indicator for this case.</t>
  </si>
  <si>
    <t>There is a high risk of fraud when one user combines several transactions jointly.</t>
  </si>
  <si>
    <t>The profile is structured according to users who have carried out nearly all activities alone. Take into consideration that users can be encrypted due to data protection reasons. Find out whether there are certain users for whom this phenomenon has accumulated. Determine the area of responsibility for the affected user and whether this is critical in the sense of a correct segregation of duties, so that the user can carry out all activities alone.
/nIn case of an unknown user type, make sure the user master data record is present. Therefore, check SAP table USR02.
/n</t>
  </si>
  <si>
    <t>The details show the length of the sequence and the number of the activities that were performed by a user.</t>
  </si>
  <si>
    <t>Operations done by super users</t>
  </si>
  <si>
    <t>Marked document was performed by a user possessing standard SAP privileged access rights.</t>
  </si>
  <si>
    <t>Fraudulent activities: One user could perform two critical transactions jointly due to comprehensive access rights.</t>
  </si>
  <si>
    <t>The profile is structured according to the critical SAP access profiles in use and the users to whom these profiles are assigned. Further the type of user and password hash (code version) used is shown. Take into consideration that users can be encrypted due to data protection reasons. A very critical profile is SAP_ALL. Find out, whether there is an accumulaiton for one special profile. Detremine the reasons why a user has such a powerful profile and uses this to post business transactions. Privileged user rights should not be used for posting in a production system.
/nIn case of an unknown user type, make sure the user master data record is present. Therefore check SAP table USR02.</t>
  </si>
  <si>
    <t>Very high incoming invoice amount</t>
  </si>
  <si>
    <t>The document has been marked because it contains a very high invoice amount for a specific vendor. Very high means that the invoice amount is more than six standard deviations above the average invoice amount of the specific vendor. Vendors are only taken into consideration when more than 20 different invoice documents for the specific vendor have been found. The outlier analysis is based on the inequality of Tschebyscheff.</t>
  </si>
  <si>
    <t>There is the risk that a very high invoice amount was invoiced for a specific vendor.</t>
  </si>
  <si>
    <t>The profile is structured according to the affected supplier and also shows the average invoice amount and the highest invoice. Find out whether there are suppliers with especially many outliers or with especially high amounts. Check these outliers on a random basis and pay special attention to those with high invoice amounts. Discuss the chosen outliers with the respective department.</t>
  </si>
  <si>
    <t>The details show how much higher the amount of an invoice is compared to the average amount of an invoice from this supplier, the standard deviation of the invoice amounts of this supplier and the number of the invoiced this supplier has in the current records.</t>
  </si>
  <si>
    <t>Total of all payables of the vendor concerned that have been marked as outlier</t>
  </si>
  <si>
    <t>Payments to vendors with automatic withdrawal</t>
  </si>
  <si>
    <t>Marked invoice because the invoice was paid and the referenced vendor is set up for automatic withdrawal (Table LFBK, data field XEZER).</t>
  </si>
  <si>
    <t>Duplicate payments.</t>
  </si>
  <si>
    <t>The profile is structured according to the affected suppliers. Find out if there are suppliers, for which this phenomenon has accumulated. Check whether it is systematic problem or whether these are isolated cases. Determine the reasons, why suppliers are paid, who have given a direct debit authorization.</t>
  </si>
  <si>
    <t>Total of affected items in the document</t>
  </si>
  <si>
    <t>Payment to alternative bank account</t>
  </si>
  <si>
    <t>Payments are marked where recipient of the payment (bank account) is different to the recipient's bank account in the vendor master data. All bank accounts in the vendor master data are checked.</t>
  </si>
  <si>
    <t>There is a risk of fraudulent payments during the payment process.</t>
  </si>
  <si>
    <t>The profile is structured according to the affected suppliers. Check to whom the bank transfer was made in individual cases.</t>
  </si>
  <si>
    <t>The details show the bank account number, which cannot be found in the supplier master data. The sequence is shown in brackets. Take into consideration that the bank account number can be encrypted due to data protection reasons.</t>
  </si>
  <si>
    <t>Total of cleared items in the document</t>
  </si>
  <si>
    <t>Payments before due date although discounts were not maintained</t>
  </si>
  <si>
    <t>Marked document due to payment before due date including a threshold of 4 days. Intercompany vendors are out of scope.</t>
  </si>
  <si>
    <t>There is a risk of inefficiencies or working capital losses caused by earlier than necessary payments.</t>
  </si>
  <si>
    <t>The profile shows the suppliers and the minimum, average and maximum deviation in days. Check first structurally why the term of payment in SAP was not automatically used and in individual cases why this automatism was overridden.</t>
  </si>
  <si>
    <t>The details show the payment deadline and the number of days before which the payment was made. Further the baseline date for the calculation of the due date and the clearing date of the invoice is shown.</t>
  </si>
  <si>
    <t>Amount of the affected item in the invoice</t>
  </si>
  <si>
    <t>FI documents with a long interval between posting and entry date</t>
  </si>
  <si>
    <t>Marked FI document where posting date differs more than 40 days from entry date. 40 days represent one accounting period plus 10 days to close the period.</t>
  </si>
  <si>
    <t>Fraudulent or erroneous postings in (re)opened periods.</t>
  </si>
  <si>
    <t>The profile is structured according to the number of days that lie between the entry date and the posting date. Check in special cases, for which there is a large number of days between the entry date and the posting date. Find out whether documents were not recorded in a timely manner. Determine the reasons why the documents were possibly recorded so late.</t>
  </si>
  <si>
    <t>The details show the posting date, the entry date and the number of days in-between.</t>
  </si>
  <si>
    <t>Document with rare account assignment</t>
  </si>
  <si>
    <t>Marked document due to an account assignment of a specific transaction and document type combination since this combination posts in 99% of cases on the other (DEBIT/CREDIT) account side.</t>
  </si>
  <si>
    <t>There is the risk that postings used are rare and/or have an erroneous account assignment.</t>
  </si>
  <si>
    <t>The profile is a combination of transaction codes, types of documents, account numbers from the chart of accounts and either "DEBIT" or "CREDIT". An "S" is shown when the shown combination is normally posted on the debit side. Otherwise an "H" is shown for the credit side. Determine the reasons why the postings took place on the unusual side for the profiles shown. Correctly posted reversals will not be shown. For this reason check the correct usage of the reversal function when reversals are included in the listing.</t>
  </si>
  <si>
    <t>The details show the affected items in a document.</t>
  </si>
  <si>
    <t>Purchase order prior purchase requisition</t>
  </si>
  <si>
    <t>Marked document because the purchase order was processed prior to the purchase requisition.</t>
  </si>
  <si>
    <t>There is the risk that purchasing process is not compliant or approvals are circumvented.</t>
  </si>
  <si>
    <t>The profile is structured according to the affected supplier as well as the type of purchase documentation. Find out if there are suppliers and types of documents, for which this phenomenon is often reoccurring. Determine the reasons why the purchasing order was created prior to the purchase requisition. The indicator shows that workarounds take place in the purchasing process</t>
  </si>
  <si>
    <t>The details include the number of the affected purchasing orders and the date of the order or the purchase requisition.</t>
  </si>
  <si>
    <t>Value of purchase order</t>
  </si>
  <si>
    <t>Purchase order changed after creation date of a referencing FI document</t>
  </si>
  <si>
    <t>Marked change document where the purchase order is adjusted after the financial document was processed, which references the purchase order.</t>
  </si>
  <si>
    <t>There is a risk that standard processes and internal controls were circumvented by directly entering an invoice.</t>
  </si>
  <si>
    <t>The profile is structured according to the affected types of accounting documents according to which the changes in the process of ordering took place. Find out if this phenomenon is often reoccurring for a certain type of document. Examine the individual documents and find out which data fields in the order were changed and whether these need to be revised.</t>
  </si>
  <si>
    <t>The details show the entry date and the document number of the FI document according to which the order was changed as well as the change date of the referenced order, the changed data fields in the order, the number of the change document and the number of the referenced order.</t>
  </si>
  <si>
    <t>Amount of the item in the FI document that refers to the changed purchase order</t>
  </si>
  <si>
    <t>Payment terms in purchase order changed after purchase order creation</t>
  </si>
  <si>
    <t>Marked purchase order due to changes in payment terms after PO creation.</t>
  </si>
  <si>
    <t>There is a risk of fraudulent changes of payment terms.</t>
  </si>
  <si>
    <t>The profile is structured according to a combination of old and new payment terms. Determine the reasons why payment terms are adjusted again from a business process point of view (suspected process weakness). Furthermore, a deterioration in the terms of payment can give rise to further audit activities. You can see the payment terms of vendors with the SAP transaction (R3 - XK03 / S4 - BP) in the SAP system (for those of customers with R3 - XD03 / S4 - BP).</t>
  </si>
  <si>
    <t>The details show the affected supplier and the purchase order.</t>
  </si>
  <si>
    <t>Purchase order used multiple times</t>
  </si>
  <si>
    <t>Marked purchase order which is referenced by an unusually large number of FI documents and the time interval between the latest and the earliest referencing FI document is more than 180 days./n For each purchasing document type and material group, it is calculated how often a purchase order is referenced on average by accounting documents. If a purchase order deviates significantly from this average (statistical outlier), the purchase order is marked. A significant deviation is a deviation of more than 6 standard deviations and is based on the Chebyshev inequality.</t>
  </si>
  <si>
    <t>There is a risk that a purchase order could have been re-used multiple times circumventing a normal purchasing process or approval procedures.</t>
  </si>
  <si>
    <t>The profile is structured according to the combination of purchasing document type and material group. Check whether the frequent use of orders for certain (valuable) material groups corresponds to your understanding of the purchasing process.</t>
  </si>
  <si>
    <t>The details show the vendor and how many FI documents the purchase order references. Further it is also shown how large the range of days is between the first referenced FI document and the last FI document.</t>
  </si>
  <si>
    <t>Purchase orders without or incomplete payment terms</t>
  </si>
  <si>
    <t>Marked purchase order due to missing or inappropriate payment terms (Table EKKO, Fields ZBD1T, ZBD2T, ZBD3T are 0) although discounts have been defined (Field ZBD1P&gt;0 or ZBD2P&gt;0). Documents lacking a payment term reference are also marked (Table EKKO, Field ZTERM). Intercompany vendors are out of scope./n</t>
  </si>
  <si>
    <t>Lost potential discounts due to missing payment terms.</t>
  </si>
  <si>
    <t>The profile is structured according to the affected suppliers. Find out if there are suppliers, for which this phenomenon has accumulated. Check whether there are reasons for the inadequate terms of payment and whether these payment terms correspond with the contractual agreements.</t>
  </si>
  <si>
    <t>The details show the structuring the terms of payment (when available).</t>
  </si>
  <si>
    <t>Rare type of document used on a specific account</t>
  </si>
  <si>
    <t>Marked FI document because the used type of document posted to a specific account is used in less than 0.5 percent of the cases of all FI documents posting on this specific account.</t>
  </si>
  <si>
    <t>There is a risk that potentially manual or unusual postings were done on the reported account.</t>
  </si>
  <si>
    <t>The profile shows the combination of the document type and account from the chart of accounts. Determine whether a certain combination is often reoccuring. Find out which business transactions were posted to this account with this type of document and whether these postings are accurate.</t>
  </si>
  <si>
    <t>The details show the affected document line.</t>
  </si>
  <si>
    <t>Amount of the relevant item in the document in the relevant account</t>
  </si>
  <si>
    <t>Reversed outgoing payments</t>
  </si>
  <si>
    <t>Marked reversed outgoing payment.</t>
  </si>
  <si>
    <t>There is a risk that payments were falsely made.</t>
  </si>
  <si>
    <t>The profile is structured according to the affected supplier (in exceptions also the customer). Determine whether this phenomenon is reoccurring for certain suppliers. Find out the reasons why outgoing payments were reversed. Determine whether the internal payment controls prevent default payments soon enough.</t>
  </si>
  <si>
    <t>The details show the number of the clearing document.</t>
  </si>
  <si>
    <t>Sum of the affected items of the vendor or customer in the document</t>
  </si>
  <si>
    <t>Business process starts with payment transaction</t>
  </si>
  <si>
    <t>Marked document that starts with payment in the process. Down payments are not displayed.</t>
  </si>
  <si>
    <t>Double payments or fraud caused by lack of controls.</t>
  </si>
  <si>
    <t>The profile shows the combination of the type of affected document and the posting month. If all vendors in the payment have direct debit in the bank master data, this is shown in brackets (Table LFBK, Field XEZER). It could be that for early posting months corresponding documents are to be found in the old fiscal year and the workflow was "cut off", because only data from one fiscal year was extracted. For this reason check especially those profiles with posting months that lie in the examined fiscal year. Determine the reasons why workflows begin with a payment and not, for example, with the posting of a purchase order, goods receipt or invoice.</t>
  </si>
  <si>
    <t>Processes with more than one change of the same master data field</t>
  </si>
  <si>
    <t>The marked change documents had the same data field of a vendor or customer master data entry changed several times within the same sequence. This analysis only detects changes in master data and not of transactional data.</t>
  </si>
  <si>
    <t>There is the risk that a field of a master data entry has been changed and reversed to hide a temporary change.</t>
  </si>
  <si>
    <t>The profile is structured according to changed data fields in master records. Cyclical changes are highlighted in the profile with a note.
/nIdentify audit-critical data fields and examine the corresponding profiles with priority. Determine the reasons why a master data record was changed several times during a process.</t>
  </si>
  <si>
    <t>The details show the numbers of the change documents, the time of the respective change and the change that was effected.</t>
  </si>
  <si>
    <t>Segregation of duties</t>
  </si>
  <si>
    <t>Marked document due to a segregation of duties conflict with another document.</t>
  </si>
  <si>
    <t>There is the risk that a user carried out critical combinations of business transactions.</t>
  </si>
  <si>
    <t>The profile is structured according to predefined segregation of duties conflicts. Both transactions, that according to the rules are conflicting, are shown together with the user who performed them both in one workflow. Identify the segregation of duties conflict, that are in your opinion especially critical (e.g. invoice postings and payment runs) and examine these profiles. Discuss with the respective department whether a segregation of duties would be possible.</t>
  </si>
  <si>
    <t>The details show the conflicting pair of documents.
/nFor each document the SAP source table of the document is shown.
/nIt is:
/n
/nVBAK=Sales doc
/nLIKP=Delivery
/nVBRK=SD Invoice
/nBKPF=Financial doc
/nEKKO=Purchase order
/nEBAN=Purchase requisition
/nCDPOS=Change doc
/n
/nThe number of the displayed documents (separated by dots) can be read as follows:
/n
/nTABLE.SAPCLIENT.COMPANYCODE.FISCALYEAR.DOCUMENTNUMBER
/n
/nPlease note that some documents do not have a relation to a specific company code or a specific fiscal year. In this case, the displayed company code or fiscal year is not relevant.</t>
  </si>
  <si>
    <t>Least amount of the two documents affected by the conflict</t>
  </si>
  <si>
    <t>Transfers among vendors</t>
  </si>
  <si>
    <t>Marked document because the posting consists of items belonging to different vendors.</t>
  </si>
  <si>
    <t>There is the risk that postings are swapped among vendors.</t>
  </si>
  <si>
    <t>The profile shows the combination of liability accounts which were involved in the re-posting. Determine whether re-postings between certain liability accounts are often reoccurring. Determine the reasons why there were postings back and forth between liability accounts.</t>
  </si>
  <si>
    <t>The details show the suppliers accounts between which postings took place.</t>
  </si>
  <si>
    <t>Incoming invoice with VAT in corporate group</t>
  </si>
  <si>
    <t>Marked document due to charged VAT and the vendor belongs to the corporate group and both, the vendor and the own company are in the same EU country or the supplying country and receiving country are the same (Neglect of VAT group).</t>
  </si>
  <si>
    <t>There is the risk that VAT in an incoming invoice has been charged although the transaction was not taxable (VAT group).</t>
  </si>
  <si>
    <t>The profile shows the affected supplier and the inter-company number. Determine using the inter-company number whether it is a tax group in the sense of a VAT group. If this in not the case, the profile must not be examined any further. If it is not a tax group, then invoicing with a VAT code is not unusual.</t>
  </si>
  <si>
    <t>The details show the affected booking lines of a document, the VAT amount and the tax code.</t>
  </si>
  <si>
    <t>Amount of the affected tax item in the document</t>
  </si>
  <si>
    <t>Outgoing invoice with VAT in corporate group</t>
  </si>
  <si>
    <t>Marked document due to charged VAT and the customer belongs to the corporate group (BSEG-VBUND not empty) and both, the customer and the own company are in the same EU country or the supplying country and receiving country are the same (Neglect of VAT group).</t>
  </si>
  <si>
    <t>There is the risk that VAT in an outgoing invoice has been charged although the transaction was not taxable (VAT group).</t>
  </si>
  <si>
    <t>The profile shows the affected customer and the inter-company number. Determine using the inter-company number whether it is a tax group in the sense of a VAT group. If this is not the case, the profile must not be examined any further. If it is not a tax group, then invoicing with a VAT code is not unusual.</t>
  </si>
  <si>
    <t>The details show the affected posting lines of a document and the VAT amount.</t>
  </si>
  <si>
    <t>Referenced vendor changed between invoice and payment</t>
  </si>
  <si>
    <t>Marked FI document where the referenced vendor changed between invoice to payment</t>
  </si>
  <si>
    <t>There is a risk that a vendor could have been changed after the invoice was received.</t>
  </si>
  <si>
    <t>The profile shows the combination of the supplier in the invoice and the supplier in the payment. Determine whether a change of supplier often reoccurs for particular suppliers. Find out the reasons why a supplier was changed and also how it was even possible to change the supplier in the system.</t>
  </si>
  <si>
    <t>The details show the clearing document of the document cleared after payment.</t>
  </si>
  <si>
    <t>Amount of the relevant invoice item where the vendor was changed</t>
  </si>
  <si>
    <t>Referenced vendor changed between purchase order and invoice</t>
  </si>
  <si>
    <t>Marked FI document where the referenced vendor is not the same as the referenced vendor in the associated purchase order.</t>
  </si>
  <si>
    <t>A faked invoice may be associated to an existing PO</t>
  </si>
  <si>
    <t>The profile shows the affected vendor in the FI document. Determine whether this phenomenon is often reoccurring for a particular vendor. Find the reasons why a change of vendor between the FI document and the referenced purchasing order was carried out. Determine also how such a change was possible in the system and which organizational processes allow such a change.</t>
  </si>
  <si>
    <t>The details show the number of the purchasing order to which the FI document refers.</t>
  </si>
  <si>
    <t>Amount of the item in the FI document that references the purchase order</t>
  </si>
  <si>
    <t>One-time vendors with existing bank account</t>
  </si>
  <si>
    <t>Marked document because this document is indicated to be a one-time invoice and references a vendor for which a bank account in the master data has been maintained (Table LFBK).</t>
  </si>
  <si>
    <t>There is the risk that standard processes and controls are circumvented.</t>
  </si>
  <si>
    <t>The profile is structured according to the affected vendor. Determine whether this phenomenon is often recurring for a particular vendor. Find the reasons why bank accounts are maintained for the affected suppliers although they are listed as one-time vendors. This indicator shows that the maintenance of the master data is not regular. One-time vendors should only be used restrictively and not have a fixed bank account number.</t>
  </si>
  <si>
    <t>The details contain no further information.</t>
  </si>
  <si>
    <t>Amount of the affected item in the one-time account document</t>
  </si>
  <si>
    <t>Vendors near bankruptcy</t>
  </si>
  <si>
    <t>Vendor is marked as being in foreclosure proceedings (Table LFB1, Field GMVKZK).</t>
  </si>
  <si>
    <t>If the vendor is close to bankruptcy there is a high risk that the service will not be fulfilled.</t>
  </si>
  <si>
    <t>The profile is structured according to the affected supplier. Determine whether the supplier is in foreclosure proceedings or not and whether the supplier during the foreclosure proceedings is or was still being used.</t>
  </si>
  <si>
    <t>The details show the change document with which the vendor was marked as in "foreclosure proceedings " as well as the date.</t>
  </si>
  <si>
    <t>Total of affected items in the document of the vendor concerned</t>
  </si>
  <si>
    <t>Missing or inappropriate payment terms in vendor invoices</t>
  </si>
  <si>
    <t>Marked document due to missing or inappropriate payment terms in a FI document item. That means all three fields (Cash Discount Days) are 0 in the document (Table BSEG, Fields ZBD1T=0, ZBD2T=0, ZBD3T=0) although discounts have been defined (Table BSEG, Fields ZBD1P&gt;0 or ZBD2P&gt;0). Documents lacking a payment term reference are also marked (Table BSEG, Field ZTERM). Intercompany vendors are out of scope.
/nInvoices are only analyzed if a discount has not been deducted.</t>
  </si>
  <si>
    <t>There is a risk that inefficiencies or working capital losses were caused by loose payment management.</t>
  </si>
  <si>
    <t>The profile is structured according to the affected payment terms. If a one-time account is used for the invoice this is shown in the profile.
/nDetermine whether the documents without or with incomplete payment terms are often reoccurring for a particular supplier. Determine the reasons for the insufficient payment terms and whether these comply with the contractual agreements.</t>
  </si>
  <si>
    <t>The details show the defined payment periods and the defined discounts, the affected vendor and the affected items in die document.</t>
  </si>
  <si>
    <t>Amount of item without payment terms</t>
  </si>
  <si>
    <t>Vendors without bank account</t>
  </si>
  <si>
    <t>Marked document because this document references a vendor where a bank account has not been maintained (Table LFBK). At least one payment was identified for this vendor. Intercompany vendors are out of scope.</t>
  </si>
  <si>
    <t>There is the risk that payments cannot be traced due to missing bank account.</t>
  </si>
  <si>
    <t>The profile is structured according to the affected supplier. Additionally the profile shows whether a record of payments to the supplier could be found. Dedicate yourself to those cases, for whom a payment to the supplier could be found. Find out how it could happen that payments were made to this supplier, although no bank account could be found in the bank master records for this supplier. Then find out how this could happen for the (lesser interesting) cases for which there were no payments. Find out the reasons why and for which business transactions suppliers were used that have no bank details.</t>
  </si>
  <si>
    <t>The details show in total how many different bank accounts have been used for payments to a supplier. Further the last payment run is shown that was used to pay the supplier.</t>
  </si>
  <si>
    <t>Amount of payable item from vendor without bank account</t>
  </si>
  <si>
    <t>Rare combinations of country and VAT key in vendor master data</t>
  </si>
  <si>
    <t>The indicator calculates how often a VAT code appears in the postings. This frequency is calculated per country of the vendor and per document type, as well as the property, whether it is an intercompany vendor or not.
/nIf the frequency of the VAT code in a group (vendor country + document type + intercompany yes/no) is low (less than 1% of the cases), the use of this VAT code is considered to be rare and documents with these rare VAT codes ​​are marked.</t>
  </si>
  <si>
    <t>The profile shows the combination of country and the VAT key, intercompany yes/no and the document type, as well as the frequency of this occurrence. 
/nFind out which sales-taxable business transactions are referred to by the VAT key and find out the reasons why these are used so seldom in the various countries.</t>
  </si>
  <si>
    <t>The details show the affected suppliers.</t>
  </si>
  <si>
    <t>Transactions of blocked vendors</t>
  </si>
  <si>
    <t>Marked document when the vendor has more than one change to the vendor block field within the same day. (Table LFA1 or LFB1 Field SPERR) The changes occurred the same day of the referencing FI document processing date.</t>
  </si>
  <si>
    <t>Vendor block is taken out to run a purchase order.</t>
  </si>
  <si>
    <t>The profile is structured according to the affected supplier. Determine for which supplier the block field was changed and examine these cases. Find the reasons for the frequent changes of the block fields and determine whether regulations were being circumvented.</t>
  </si>
  <si>
    <t>The details show the number of the change documents, the date of the change and the changed values in the block field.</t>
  </si>
  <si>
    <t>Amount of the item in the document for the vendor concerned</t>
  </si>
  <si>
    <t>Fixed asset with zero acquisition costs</t>
  </si>
  <si>
    <t>Marked document referencing a fixed asset that has zero acquisition costs (Table ANLC, Field KANSW).</t>
  </si>
  <si>
    <t>There is the risk that fixed assets have not been depreciated due to missing acquisition costs.</t>
  </si>
  <si>
    <t>The profile is structured according to the class of the fixed asset. Check whether in a particular asset class this phenomenon frequently occurs. Especially the low value assets should be checked, because the depreciation could be over many years. The evaluated information with regards to the acquisition costs can be found in table ANLC (Asset Value Fields), field KANSW (Cumulative acquisition and production costs). It has turned out that the SAP system doesn`t correctly update this field in special cases. For this reason check the values of the asset for verification in the Asset Explorer.</t>
  </si>
  <si>
    <t>The details show the affected fixed asset number and the name of the fixed asset.</t>
  </si>
  <si>
    <t>Fixed asset depreciation start not plausible</t>
  </si>
  <si>
    <t>Marked document referencing a fixed asset where activation date and start of depreciation differ more than 31 days.</t>
  </si>
  <si>
    <t>Incorrect depreciation is probable when the depreciation starting date is not nearby the activation date causing improper financial statements.</t>
  </si>
  <si>
    <t>The profile is structured according to the asset classes. If the asset is deactivated in the financial year (or before) under consideration this is also reported in the profile. 
/nDetermine whether this phenomenon frequently occurs for particular asset classes. Find the reasons why a long time period lies between the depreciation date and the activation date.</t>
  </si>
  <si>
    <t>The details show the asset number and the asset name as well as the date of activation and the starting date of the depreciation. The span in days between these two dates is shown.</t>
  </si>
  <si>
    <t>Fixed asset appreciation</t>
  </si>
  <si>
    <t>Depriciation</t>
  </si>
  <si>
    <t>Marked document due to appreciation of a fixed asset.</t>
  </si>
  <si>
    <t>There is a risk that fixed assets were appreciated to high.</t>
  </si>
  <si>
    <t>The profile is structured according to the asset classes. Determine whether this phenomenon frequently occurs for particular asset classes. Find the reasons for the appreciation.</t>
  </si>
  <si>
    <t>The details show the asset number and the asset name.</t>
  </si>
  <si>
    <t>Temporary deactivation of fixed assets</t>
  </si>
  <si>
    <t>Marked document referencing an active fixed asset that has been historically deactivated at least once (Table ANLZ-XSTIL).</t>
  </si>
  <si>
    <t>Deactivation could be used to circumvent depreciation.</t>
  </si>
  <si>
    <t>The profile is structured according to the affected asset classes. Determine the reasons why the asset was possibly de- and reactivated.</t>
  </si>
  <si>
    <t>The details show the asset number, the asset name as well as the date and number of the change document with which the asset was deactivated.</t>
  </si>
  <si>
    <t>Fixed asset depreciation master data was changed</t>
  </si>
  <si>
    <t>Marked document referencing a fixed asset where depreciation master data was changed.</t>
  </si>
  <si>
    <t>Potentially incorrect depreciation has direct financial statement impacts.</t>
  </si>
  <si>
    <t>The profile shows the asset class and the changed data field and also the depreciation area. Identify the profiles in which data fields were changed that could have an impact on the calculation of the depreciation. Examine these profiles and find out why these values were changed in the master data.</t>
  </si>
  <si>
    <t>Ordinary depreciation potentially missing</t>
  </si>
  <si>
    <t>Marked document referencing a fixed asset that should have been defined to be ordinarily depreciated, but depreciation was not found.</t>
  </si>
  <si>
    <t>There is the risk that fixed assets have been not depreciated without any reason.</t>
  </si>
  <si>
    <t>The profile is structured according to asset classes. Identify the asset classes for which you would expect a systematic depreciation. Examine mainly these profiles and find out why there was no depreciation.</t>
  </si>
  <si>
    <t>Incomplete fixed asset master data</t>
  </si>
  <si>
    <t>Marked document referencing to a fixed asset where the master data completeness indicator ANLA-ANEQS is not set.</t>
  </si>
  <si>
    <t>Incomplete fixed asset master data might lead to inaccurate postings.</t>
  </si>
  <si>
    <t>The profile is structured according to the affected asset classes. If the asset is deactivated in the financial year under consideration (or before) this is also reported in the profile.
/nDetermine whether there are assets that were recorded incompletely. Find the reasons why the asset, although incomplete, was still used.</t>
  </si>
  <si>
    <t>Fixed asset master file dates incomplete</t>
  </si>
  <si>
    <t>Marked document referencing a fixed asset where important dates (e.g. activation) are missing: asset capitalization date (AKTIV), asset value date of the first posting (ZUGDT), date on which record was created (ERDAT), asset purchase order date (BSTDT) and lease start date (LEABG).</t>
  </si>
  <si>
    <t>Fixed asset was created, might however have been accidently depreciated in a false manner.</t>
  </si>
  <si>
    <t>The profile is structured according to the asset classes. Determine whether this phenomenon frequently occurs for particular asset classes. Check which data values are missing for the recorded cases and why.</t>
  </si>
  <si>
    <t>Fixed asset not part of fixed asset standard inventory list</t>
  </si>
  <si>
    <t>Marked document referencing a fixed asset as not being part of the fixed asset standard inventory list (Table ANLA, Field INKEN not set).</t>
  </si>
  <si>
    <t>Potentially incomplete fixed asset standard inventory list. Fixed assets inventory incomplete.</t>
  </si>
  <si>
    <t>The profile is structured according to the affected asset classes. Determine whether this phenomenon frequently occurs for particular asset classes. Find the reason that the asset was not intended for the asset inventory list. Further check whether the affected assets are independently activated assets or whether it is an extension of another asset. An independently activated asset should be listed in the asset inventory list.</t>
  </si>
  <si>
    <t>Fixed asset with a negative book value</t>
  </si>
  <si>
    <t>Marked document referencing a fixed asset with a negative book value in present or in its history. The cumulative depreciation (prior years + current year) is calculated and compared to the cumulative acquisition costs.</t>
  </si>
  <si>
    <t>There is the risk of incorrect depreciation calculation.</t>
  </si>
  <si>
    <t>The profile is structured according to the asset classes. Determine whether this phenomenon frequently occurs for particular asset classes. Find the reason how the cumulative depreciation can/could be larger than the cumulative acquisition costs.</t>
  </si>
  <si>
    <t>Fixed asset procured and sold/retired within one year</t>
  </si>
  <si>
    <t>Asset retirement</t>
  </si>
  <si>
    <t>Marked document because a referenced fixed asset has been procured (activation date) and sold/retired (processing date of marked document) within one year (365 days).</t>
  </si>
  <si>
    <t>The value of an asset that is procured and sold/retired within one year could be manipulated to adjust profits and losses.</t>
  </si>
  <si>
    <t>The profile is structured according to the asset classes. Determine why the listed assets were not used long-term.</t>
  </si>
  <si>
    <t>The details show the asset number, the asset name as well as the activation date and the entry date of the referenced document.</t>
  </si>
  <si>
    <t>Fixed asset retirement with only small profit</t>
  </si>
  <si>
    <t>Marked document due to a fixed asset retirement with a profit, but the profit is below 5 percent of the acquisition cost of the fixed asset.</t>
  </si>
  <si>
    <t>There is the risk that fixed assets were sold for a price below value.</t>
  </si>
  <si>
    <t>The profile is structured according to the affected asset classes. Determine in the listed cases whether the assets were deducted for an appropriate value.</t>
  </si>
  <si>
    <t>Ordinary depreciation without reason</t>
  </si>
  <si>
    <t>Marked document referencing a fixed asset that was defined as not to be ordinarily depreciated, but depreciation was found (Table ANLB, Field Depreciation key AFASL=0000).</t>
  </si>
  <si>
    <t>There is the risk that fixed assets were depreciated without reason.</t>
  </si>
  <si>
    <t>The profile is structured according to the affected asset classes. Check in the listed cases why a depreciation took place, although this was not to be expected.</t>
  </si>
  <si>
    <t>Fixed asset depreciation more than 50% of activation value</t>
  </si>
  <si>
    <t>Marked document due to a depreciation (Table ANLC, Fields NAFAG + AAFAG + SAFAG) of a fixed asset with an amount of &gt;50% of the capitalization amount (Table ANLC, Field KANSW+ANSWL) in one year. Beware: the marked document is not necessarily the document that lead to the &gt;50% depreciation or contains the complete depreciation value. Only assets with acquisition costs more than 410 are taken into consideration.</t>
  </si>
  <si>
    <t>Inappropriate depreciation leads to improper P&amp;L effects.</t>
  </si>
  <si>
    <t>The profile is structured according to the affected asset classes. Determine what the reason is for the high depreciation in the listed assets.</t>
  </si>
  <si>
    <t>The details show the asset number and the asset name. Further the cumulative depreciation and the acquisition costs are shown.</t>
  </si>
  <si>
    <t>P&amp;L loss at retirement or sale of asset</t>
  </si>
  <si>
    <t>Marked document because a P&amp;L loss is accounted for at time of sale or retirement of a fixed asset.</t>
  </si>
  <si>
    <t>There is a risk that asset retirement or sale to company stakeholders below actual value.</t>
  </si>
  <si>
    <t>The profile is structured according to the affected asset classes. Determine whether this phenomenon frequently occurs for particular asset classes. Check whether in the listed cases the fixed assets were sold below value.</t>
  </si>
  <si>
    <t>Missing fixed asset master record</t>
  </si>
  <si>
    <t>Marked document referencing a fixed asset (Table BSEG, Fields ANLN1, ANLN2) that does not exist in the fixed asset master data, tables ANLH (Main asset number), ANLA (Asset Master Record Segment) and ANLB (Depreciation terms) and is missing in one of the tables.</t>
  </si>
  <si>
    <t>There is the risk of insufficient traceability of business transactions.</t>
  </si>
  <si>
    <t>The profile is structured according to the affected asset classes. Determine for the listed cases why an asset master record is not available in the listed tables.</t>
  </si>
  <si>
    <t>The details show the asset number and the asset name as far as available. Further a master data table with the missing data record is listed.</t>
  </si>
  <si>
    <t>Rare fixed asset transactions</t>
  </si>
  <si>
    <t>Marked document posting a fixed asset transaction item on debit / credit side in less than 3% of all cases of that fixed asset transaction type. Fixed asset transaction types are e.g. "asset acquisition" or "asset sale".</t>
  </si>
  <si>
    <t>There is the risk of inappropriate account assignments.</t>
  </si>
  <si>
    <t>The profile shows the asset classes and the asset transaction type as well as the frequency of occurrence for a posting on the debit and credit sides and whether it is a posting to the balance sheet account or to a P&amp;L account. Check which business transactions these are and whether they are faulty.</t>
  </si>
  <si>
    <t>The details show the asset number.</t>
  </si>
  <si>
    <t>Postings to bank and expenses</t>
  </si>
  <si>
    <t>Marked payment because there are also items posted to an expense account in the document.</t>
  </si>
  <si>
    <t>There is the risk that unapproved outgoing payments have been conducted and the normal procedures were not adhered to.</t>
  </si>
  <si>
    <t>The profile is structured according to the affected expense accounts in the chart of accounts. Familiarize yourself with the expense accounts. It is not unusual for these to be posted against payment. Especially discounts from customers are posted to such expense accounts and are normally unsuspicious. Therefore, keep an eye open for accounts that look neither like discount nor rebate accounts and take a look at the postings to these accounts.</t>
  </si>
  <si>
    <t>The details show the affected positions in the posting document.</t>
  </si>
  <si>
    <t>Amount of the relevant expense item</t>
  </si>
  <si>
    <t>Postings to bank and revenues</t>
  </si>
  <si>
    <t>Marked payment because there are also items posted to a revenue account in the document.</t>
  </si>
  <si>
    <t>There is the risk that fraudulent incoming payments cannot be allocated.</t>
  </si>
  <si>
    <t>The profile is structured according to the affected revenue accounts in the chart of accounts. Familiarize yourself with the listen revenue accounts. It is not unusual for certain revenue accounts to be posted against payment. Especially discounts from supplier invoices are posted to such revenue accounts and are normally unsuspicious. Therefore keep an eye open for accounts that look neither like discount nor rebate accounts and take a look at the postings of these accounts.</t>
  </si>
  <si>
    <t>Amount of the affected revenue item</t>
  </si>
  <si>
    <t>Indications for duplicate paid credit notes</t>
  </si>
  <si>
    <t>Marked document because the document contains a credit note item that has been paid or cleared and there are other paid or cleared credit note items (with regards to the same customer) with the same amount which have also been paid or cleared.</t>
  </si>
  <si>
    <t>There is the risk that duplicate credit notes have been paid or cleared.</t>
  </si>
  <si>
    <t>The profile is structured according to the affected customer and the financial account used. Determine whether this phenomenon frequently occurs for a particular customer. Especially check high amount volumes, and whether these actually were multiple payments.</t>
  </si>
  <si>
    <t>The details show the affected posting lines in the document, the corresponding amount and the documents that may also show the paid credit note with the same amount for the same customer.</t>
  </si>
  <si>
    <t>Amount of the credit memo item that may have been paid twice</t>
  </si>
  <si>
    <t>Critical customer due to potential export restrictions</t>
  </si>
  <si>
    <t>Marked document due to a flag in the customer master data related to biochemical, nuclear, national security or missile technology issues (Fields CCC01, CCC02, CCC03, CCC04, MILVE in table KNA1).</t>
  </si>
  <si>
    <t>There is the risk that non-compliant deliveries to critical customers were conducted.</t>
  </si>
  <si>
    <t>The profile is structured according to the country of the customer and the reason why the customer is relevant to security. Determine whether this phenomenon frequently occurs for a particular customer. Check which customers these were and if they were allowed to be delivered to.</t>
  </si>
  <si>
    <t>The details show the affected customer.</t>
  </si>
  <si>
    <t>Customers without credit limit</t>
  </si>
  <si>
    <t>The document has been marked because it is an outgoing invoice (debit item with customer reference (BSEG-KOART=D)) and for the customer a) there is no direct debiting authorization and b) a credit limit has not been defined and c) the customer has never paid something in the financial year considered or has been dunned or paid later than the twice the defined payment term.</t>
  </si>
  <si>
    <t>There is the risk that outgoing invoices are not being paid because credit limits are not used.</t>
  </si>
  <si>
    <t>The profile is structured according to customers and their countries of registration as well as the reason for being marked. Customers with various reasons are of particular interest. Determine the reasons why customers do not pay, were not sent a payment reminder or paid late and a credit limit was not applied.</t>
  </si>
  <si>
    <t>The details show the affected item in a document as well as the payment target.</t>
  </si>
  <si>
    <t>Amount of the receivables item concerned</t>
  </si>
  <si>
    <t>Adhoc address changes in customer master data</t>
  </si>
  <si>
    <t>The document has been marked because it references a customer where the address (street is analyzed, Table R3 KNA1 / S4 BUT020) has been changed at least two times within a period of 180 days and the processing date of the document is within the change dates of the customer address changes. Changes are only taken into consideration if the new and old value of the street are different according to the SOUNDEX algorithm.</t>
  </si>
  <si>
    <t>There is the risk that customers with frequent address changes are fraudulent or they are not willing to pay.</t>
  </si>
  <si>
    <t>The profile is structured according to the affected customer and lists the number of the changes made to that customer. Check whether this phenomenon frequently occurs for particular customers. Check whether customers who move often have poor payment behavior and pay invoices late.</t>
  </si>
  <si>
    <t>The details show the span of days with regards to the change of address. The number of change documents is shown together with the date on which the changes took place. Further the changed text for the street is shown. Take into consideration that the sequence does not include the changed of the street.</t>
  </si>
  <si>
    <t>Customer changed between invoice and payment</t>
  </si>
  <si>
    <t>Marked FI document where the referenced customer changed between invoice to payment.</t>
  </si>
  <si>
    <t>Customer could have been changed after the invoice had been issued.</t>
  </si>
  <si>
    <t>The profile shows the combination of invoice customers to paying customers. Check whether this phenomenon frequently occurs for particular customers. Find the reasons why a customer pays the invoice of another customer.</t>
  </si>
  <si>
    <t>Amount of the invoice item concerned where the customer was changed</t>
  </si>
  <si>
    <t>Customer changed between sales and FI document</t>
  </si>
  <si>
    <t>Marked FI document where the referenced customer is not the same as the referenced customer in the associated sales doc.</t>
  </si>
  <si>
    <t>A faked invoice could be associated to an existing sales doc.</t>
  </si>
  <si>
    <t>The profile shows the customer in FI as well as the customer in SD. Find the reasons why the customers differ in the documents.</t>
  </si>
  <si>
    <t>The details show the SD invoice and the item number of the FI document.</t>
  </si>
  <si>
    <t>Amount of the item in the FI document that references SD billing document</t>
  </si>
  <si>
    <t>Customer credit limit changed during sequence</t>
  </si>
  <si>
    <t>Marked document due to changes of the credit limit of a customer used in a sequence.</t>
  </si>
  <si>
    <t>Customer gets goods and services although near credit limit.</t>
  </si>
  <si>
    <t>The profile shows which data fields with regards to the credit limit were changed. Determine which data fields with regards to the credit limit are especially revision critical. Especially check these profiles. Check also, for example, whether by affecting the changes to the credit limit a mandatory process was circumvented or whether the adjusting of a credit limit is a reoccurring automatic process.</t>
  </si>
  <si>
    <t>The details show the number of the sequence in which the credit limit was changed.</t>
  </si>
  <si>
    <t>Accounts receivables items for foreign customers without clearing in the fiscal year</t>
  </si>
  <si>
    <t>The document has been marked because no clearings were posted for a receivable in respect of this foreign customer in the whole fiscal year, although an open customer item exists or existed at year end. Intercompany customers are outside of the scope.</t>
  </si>
  <si>
    <t>There is the risk of fictitious revenues or accounts receivables.</t>
  </si>
  <si>
    <t>The profile is structured according to the country of the affected customers and the document type. Check that credibility of the listed receivables are of value.</t>
  </si>
  <si>
    <t>The details show the customer.</t>
  </si>
  <si>
    <t>Customers used in foreclosure proceedings</t>
  </si>
  <si>
    <t>Marked document references a customer that is flagged to be in foreclosure proceedings (Field KNB1-GMVKZK) or was once flagged as such in the change documentation.</t>
  </si>
  <si>
    <t>If the customer is close to bankruptcy there is a high risk that receivables will not be paid.</t>
  </si>
  <si>
    <t>The profile is structured according to the affected customer. Determine since when the customer has been in foreclosure proceedings and whether the customer was or will be delivered to during the foreclosure proceedings. Check since when the customer has been in foreclosure proceedings and to what extent the open items are at risk of not being paid. Check also to what extent specific valuation allowances were made or should have been carried out.</t>
  </si>
  <si>
    <t>The details show the change document with which the vendor was marked in "foreclosure proceedings".</t>
  </si>
  <si>
    <t>Total of affected items in the document for the customer concerned</t>
  </si>
  <si>
    <t>Missing or inappropriate payment terms in sales invoices</t>
  </si>
  <si>
    <t>Marked document due to missing or inadequate payment terms in a FI document item related to sales invoices. The three fields (Days from Baseline Date for Payment) are not maintained in the referenced payment term (BSEG Table, ZBD1T=0, ZBD2T=0, ZBD3T=0 Fields) although discounts have been defined (BSEG Table, ZBD1P&gt;0 or ZBD2P&gt;0 Field). Documents without any payment term reference are also included (BSEG Table, ZTERM Field). Intercompany customers are out of scope./n</t>
  </si>
  <si>
    <t>There is a risk of receipt of late payment.</t>
  </si>
  <si>
    <t>The profile is structured according to the affected customer as well as the applied payment terms, as far as these are available. Determine whether documents with or without incomplete payment terms occur frequently for particular customers. Determine the reasons for the inadequate terms of payment and whether these payment terms correspond with the contractual agreements.</t>
  </si>
  <si>
    <t>The details show the discount percent in the document. If 0 is written in each case, then note whether payment terms have been maintained at all or whether nothing has been enter for the payment terms. (=no payment terms in the existing document).</t>
  </si>
  <si>
    <t>Amount of item without terms of payment</t>
  </si>
  <si>
    <t>Customer paid after term of payment</t>
  </si>
  <si>
    <t>Marked document because customer paid at least 3 days or more after term of payment. The indicator only operates if a payment term with more than 0 days payment period has been defined in the document (Table BSEG, Field ZBD3T&gt;0), otherwise the document is ignored.</t>
  </si>
  <si>
    <t>There is the risk that customers pay late, and high receivables lead to a lack of liquidity or loss of interest.</t>
  </si>
  <si>
    <t>The profile is structured according to the number of days after the deadline the customer paid. Pay special attention to those profiles that show late payment. Determine whether payments after a large number of days frequently occur. Determine the individual customers, who pay late and discuss with the respective department, why the payment behavior of these customers is possibly bad.</t>
  </si>
  <si>
    <t>The details show the baseline date for the calculation of the payment deadline and the clearing date of the document. Further the customer number is shown.</t>
  </si>
  <si>
    <t>Amount of the item that was cleared late</t>
  </si>
  <si>
    <t>Late customer payment</t>
  </si>
  <si>
    <t>Marked document because customer paid later than 1,5 times of average payment time in days (days between baseline date and clearing of the invoice). 
/nThe indicator is only relevant if no useful payment terms have been maintained in the invoice.
/nPayment terms are not useful if the due date period has been set to 0 days (Table BSEG, data field ZBD3T,ZBD2T,ZBD1T=0).
/nIntercompany invoices are not taken into consideration.
/n</t>
  </si>
  <si>
    <t>There is the risk that customers pay late and high receivables lead to a lack of liquidity or loss of interest.</t>
  </si>
  <si>
    <t>The profile is structured according to the number of days after the customer paid (time period between invoice baseline date and clearing date). If there is a dunning date (table BSEG, field MADAT), then the profile shows that dunning has been taken place.
/nPay special attention to those profiles that show late payment. Determine whether payments after a large number of days frequently occur. Determine the individual customers, who pay late and discuss with the respective department, why the payment behaviour of these customers is possibly bad.
/nThe profile also displays the average time period between invoice baseline date and clearing date taking into consideration all customer invoices (and not only the invoices belonging to a specific profile)</t>
  </si>
  <si>
    <t>The details show the baseline date for the calculation of the payment deadline and the clearing date of the document. Further the customer number is shown and the number of days between the baseline date and the clearing of the invoice. If there is a dunning date, it will be displayed.</t>
  </si>
  <si>
    <t>Rare combinations of country and VAT Key in customer master data</t>
  </si>
  <si>
    <t>The indicator calculates how often a VAT code appears in the postings. This frequency is calculated per country of the customer and per document type, as well as the property, whether it is an intercompany customer or not.
/nIf the frequency of the VAT code in a group (customer country + document type + intercompany yes/no) is low (less than 1% of the cases), the use of this VAT code is considered to be rare and documents with these rare VAT codes ​​are marked.
/n</t>
  </si>
  <si>
    <t>The profile shows the combination of country and the VAT code, as well as the documenty type and the frequency of occurrence. Further it is shown whether it is an intercompany company (yes/no). Find out which sales-taxable business transactions are referred to by the VAT code and find out the reasons why these are used so seldom in the individual countries.</t>
  </si>
  <si>
    <t>The details show the affected customer, the country of the supplier and the used VAT key in the document and the frequency of the usage of the VAT key in that country.</t>
  </si>
  <si>
    <t>Transactions with blocked customers</t>
  </si>
  <si>
    <t>Marked document because the customer had more than one change to the customer block field within the same day. (Table KNA1 or KNB1 Field SPERR) The changes occurred the same day of the referencing FI document processing date.</t>
  </si>
  <si>
    <t>Customer block is taken out to run a sales order.</t>
  </si>
  <si>
    <t>The profile is structured according to the affected customer. Determine for which customer the block field was changed and examine these cases. Find the reasons for the frequent change in the block field and determine whether regulations were circumvented.</t>
  </si>
  <si>
    <t>The details show the numbers of the change documents, the date of the changes and the changed values of the block fields.</t>
  </si>
  <si>
    <t>Amount of the item in the document for the customer concerned</t>
  </si>
  <si>
    <t>Sales doc creation date after FI document creation</t>
  </si>
  <si>
    <t>Marked document because an FI document is processed prior to a referenced sales doc.</t>
  </si>
  <si>
    <t>Standard processes and internal controls were circumvented by directly entering an FI document without adhering to the sales process.</t>
  </si>
  <si>
    <t>The profile is structured according to the affected type of document. Determine whether this phenomenon frequently occurs for particular types of documents. Find the reasons why the FI document was entered earlier than the referenced sales document. The indicator can point to an implausible process flow because the documents from sales are normally created before the FI documents and not the other way around.</t>
  </si>
  <si>
    <t>The details show the document number of the referenced sales document, the entry date of the sales document as well as the item of the FI document.</t>
  </si>
  <si>
    <t>Amount of the item in the FI document that references the sales document</t>
  </si>
  <si>
    <t>FI documents without sales reference contrary to expectations</t>
  </si>
  <si>
    <t>Marked document due to lack of reference to a sales doc although documents of that document type have SD references in more than 80% cases (Reference BSEG-VBELN).</t>
  </si>
  <si>
    <t>Standard sales processes and internal controls could be circumvented.</t>
  </si>
  <si>
    <t>The profile is structured according to the affected types of documents. Determine whether this phenomenon frequently occurs for particular types of documents. Determine the reasons why there is no reference to a sales document for the listed documents. Check whether the expiry expired after the designated process.</t>
  </si>
  <si>
    <t>Missing customer</t>
  </si>
  <si>
    <t>Marked document referencing a customer (Table BSEG, Field KUNNR) that does not exist in the customer master data (Table KNA1 or KNB1).</t>
  </si>
  <si>
    <t>There is the risk of insufficient traceability of business transactions due to missing customer master data.</t>
  </si>
  <si>
    <t>The profile is structured according to the affected customer. Check why the customer master data could not be found. One possibility could be that the customer master data is maintained in another system. Find the reasons for the missing customer master data.</t>
  </si>
  <si>
    <t>Customers with multiple bank account changes</t>
  </si>
  <si>
    <t>Marked FI document (outgoing payment) because it was processed between two changes of the bank account of the customer used in the document (outgoing payment). The two changes of the bank account were made within a time period of 7 days maximum.</t>
  </si>
  <si>
    <t>Multiple bank account changes were performed.</t>
  </si>
  <si>
    <t>The profile is structured according to the affected customer. Determine whether the usage of customers for whom the bank details were changed frequently occurs. Check the procedural connection to these incidents.</t>
  </si>
  <si>
    <t>Total of items in the document that reference the customer whose account details have been changed</t>
  </si>
  <si>
    <t>Reversed accounts receivables</t>
  </si>
  <si>
    <t>The document was marked because it contains a debit item related to a customer (accounts receivables KOART=D) and this document was reversed more than 30 days after its posting date. It is also shown when there were accounts receivables items of the same customer which were posted within 14 days after the processing date of the reversal.</t>
  </si>
  <si>
    <t>There is the risk that accounts receivables are reversed late and potentially posted again to avoid depreciation.</t>
  </si>
  <si>
    <t>The profile is structured according to the time frame between the posting date of the invoice and the entry date of the reversal. Further it is shown whether shortly after the reversal a further invoice for the same customer was posted. Pay special attention to the profiles that show invoices were reversed very late as mistakes are normally noticed relatively soon. Also pay attention to those profiles that show a new invoice was posted for the same customer after a reversal. Determine whether invoices were re-posted to avoid the depreciation of old and not paid invoices.</t>
  </si>
  <si>
    <t>The details show the affected item in the document, the amount, the customer number, the difference in days between the posting date and the reversal and the document number of the reversal document. Further the number of newly posted invoices for the same customer that were posted after the reversal is shown (up to 14 days after the entry of the reversal).</t>
  </si>
  <si>
    <t>Revenue without an outgoing invoice</t>
  </si>
  <si>
    <t>The document has been marked because it posted a revenue (credit item in P/L) and the account of the revenue has in &gt;90 percent of cases a debit item (KOART=D) in the document belonging to a customer (e.g. an invoice). In this case, the debit item of a customer does not exist.</t>
  </si>
  <si>
    <t>There is the risk that revenue has been posted without an outgoing invoice.</t>
  </si>
  <si>
    <t>The profile shows the affected accounting account in the chart of accounts and the percentage for how many of the cases a corresponding invoice does not exist. Furthermore debited contra-accounts are shown.
/nCheck especially those cases, for which it would be highly likely that an invoice should exist (meaning the low percentage in the profile) and examine the allocation of the document. Determine what was posted in place of the invoice and what the reason was for this exception.
/nIt could also be a good idea to check if VAT has been recorded since an invoice is missing.</t>
  </si>
  <si>
    <t>The details show the affected posting line and the related amount.</t>
  </si>
  <si>
    <t>Amount of the relevant revenue item</t>
  </si>
  <si>
    <t>Reversed incoming payments</t>
  </si>
  <si>
    <t>Marked reversed incoming payment.</t>
  </si>
  <si>
    <t>There is a risk that an incoming payment was correctly allocated.</t>
  </si>
  <si>
    <t>The profile is structured according to the affected customer, as an exception according to the affected supplier. Determine whether this phenomenon frequently occurs for a particular customer. Find the reasons why a payment was reversed. One reason could be error-prone organizational processes.</t>
  </si>
  <si>
    <t>Sales doc changed after creation date of a referencing FI document</t>
  </si>
  <si>
    <t>Marked change document where the sales doc was adjusted/changed after the referencing financial document was processed (header or position).</t>
  </si>
  <si>
    <t>There is a risk that standard sales processes and internal controls were circumvented.</t>
  </si>
  <si>
    <t>The profile is structured according to the affected document in accounting according to which the changes were made. Determine whether this phenomenon occurs frequently for a particular type of document. Examine individual documents concerned and determine which data fields in the sales document were changed and whether they need to be revised.</t>
  </si>
  <si>
    <t>The details show the entry date and the document number of the accounting documents according to which the changes in the sales document were made, the change date of the referenced sales document, the number of the change document and the number of the referenced sales document.</t>
  </si>
  <si>
    <t>Amount of the item in the FI document that refers to the changed sales document</t>
  </si>
  <si>
    <t>Sales delivery prior to sales order</t>
  </si>
  <si>
    <t>Sales delivery</t>
  </si>
  <si>
    <t>Marked sales delivery because it was created prior to sales order in the sequence. The date in field VBAK-ERDAT (sales doc) is compared to the date in LIKP-ERDAT (delivery).</t>
  </si>
  <si>
    <t>There is the risk that a sales delivery order was subsequently created.</t>
  </si>
  <si>
    <t>The profile is structured according to the document type. Determine whether this phenomenon frequently occurs for particular types of documents. Find the reasons why orders were created after the delivery. This could indicate that standard processes can only be complied with through workarounds.</t>
  </si>
  <si>
    <t>The details show the document number of the purchasing order and the date of the order or delivery as well as the number of the days between order and delivery. Furthermore, the affected items of the delivery are shown.</t>
  </si>
  <si>
    <t>Value of the delivery concerned</t>
  </si>
  <si>
    <t>Delivery not invoiced</t>
  </si>
  <si>
    <t>Marked delivery because a SD sales invoice related to this delivery could not be found.</t>
  </si>
  <si>
    <t>There is the risk that deliveries were not invoiced, and goods were not paid for.</t>
  </si>
  <si>
    <t>The profile is structured according to the affected type of material and the movement type of the delivery item. An invoice block (field LIPS-FAKSP) is also displayed if relevant. Determine whether this phenomenon frequently occurs for particular types of materials and if an invoice block is the reason for a missing invoice. Check the reasons why invoicing does not take place for certain types of materials. This indictor points to deliveries for which there are no invoices. One reason for the missing invoice could be that they are (promotional) gifts or trial goods shipped for free.</t>
  </si>
  <si>
    <t>The details show the customer number to whom the delivery was made, and which material was concerned specifically. Furthermore, the affected items of the delivery are shown.</t>
  </si>
  <si>
    <t>Total of affected items in the delivery</t>
  </si>
  <si>
    <t>SD invoice prior to sales delivery</t>
  </si>
  <si>
    <t>Marked SD invoice created prior to sales delivery in the sequence. The date in field VBRK-ERDAT (SD invoice) is compared to the date in LIKP-ERDAT (delivery).</t>
  </si>
  <si>
    <t>There is the risk that a SD invoice was created after the delivery.</t>
  </si>
  <si>
    <t>The profile is structured according to the affected documents in sales. Determine whether this phenomenon frequently occurs for this type of document. Find out the reason why an invoice could be posted although the delivery was listed after the invoice.</t>
  </si>
  <si>
    <t>The details show the number of the delivery document and the date of the delivery document or the invoice for comparison. Furthermore, the affected items of the SD invoice are shown.</t>
  </si>
  <si>
    <t>Amount of the SD billing document concerned</t>
  </si>
  <si>
    <t>SD invoice prior to sales order</t>
  </si>
  <si>
    <t>Marked SD invoice created prior to sales order in the sequence. The date in field VBRK-ERDAT (SD invoice) is compared to the date in VBAK-ERDAT (sales doc).</t>
  </si>
  <si>
    <t>There is the risk that an order for a DS invoice was created after the delivery.</t>
  </si>
  <si>
    <t>The profile is structured according to the affected documents in sales considering the invoices and the sales document. Determine whether this phenomenon frequently occurs for this type of document. Find out the reason why an invoice could be posted although the purchase order was listed after the invoice.</t>
  </si>
  <si>
    <t>The details show the number of the purchasing order and the date of the order or the invoice for comparison. Furthermore, the affected items of the SD invoice are shown.
/n</t>
  </si>
  <si>
    <t>Sales invoices without payment terms</t>
  </si>
  <si>
    <t>Marked sales invoice due to lack of payment terms (Table VBRK, Field ZTERM). Intercompany customers are out of scope.</t>
  </si>
  <si>
    <t>Missing payment terms might lead to bad payment behavior.</t>
  </si>
  <si>
    <t>The profile is structured according to the affected customer. Determine whether this problem frequently occurs for particular customers. Find the reasons why the payment terms were not maintained. Determine whether it is an individual finding or a systematic problem.</t>
  </si>
  <si>
    <t>Invoice total</t>
  </si>
  <si>
    <t>SD invoice without sales order</t>
  </si>
  <si>
    <t>Marked SD invoice without any sales order in the sequence.</t>
  </si>
  <si>
    <t>There is the risk that the usual sales process has not been used since a sales order belonging to the sales invoice could not be found.</t>
  </si>
  <si>
    <t>The profile is structured according to the type of document in sales. Determine whether a type of document occurs in a profile, for which you would expect a purchasing order. Examine a few cases with this type of document and find out the reason why no purchasing orders exist. One reason for the missing order could be that the orders are so far in the past, that they were not included in the data download. Sales documents are loaded from SAP a half year before the beginning of the fiscal year, which were defined in the project.
/nHint: The examined sales invoices are not the invoices in the SAP accounting module, but the invoices in the SAP SD (sales and distribution) module.</t>
  </si>
  <si>
    <t>The affected items of the SD invoice are shown.</t>
  </si>
  <si>
    <t>Sales doc payment terms changed after sales doc creation</t>
  </si>
  <si>
    <t>Sales document</t>
  </si>
  <si>
    <t>Marked sales doc due to changes in payment terms after sales doc.</t>
  </si>
  <si>
    <t>There is the risk of fraudulent changes of payment terms.</t>
  </si>
  <si>
    <t>The profile is structured according to the changes to the payment terms and shows the combination of old and new payment terms. Look for profiles in which the payment terms from the viewpoint of the company have become worse or in which the payment terms were deleted from the document. Determine the reasons why the payment terms were subsequently changed.</t>
  </si>
  <si>
    <t>The details show the number of the SD invoice, which was changed.</t>
  </si>
  <si>
    <t>Transfer postings among customers</t>
  </si>
  <si>
    <t>Marked document because the posting consists of items belonging to different customers.</t>
  </si>
  <si>
    <t>There is the risk that postings are swapped among customers.</t>
  </si>
  <si>
    <t>The profile shows the combination of reconciliation accounts which were involved in the re-posting. Determine whether re-postings frequently occur for particular reconciliation accounts. Find the reasons why postings took place between the accounts.</t>
  </si>
  <si>
    <t>The details show the customer accounts between which postings took place.</t>
  </si>
  <si>
    <t>Postings of batch-input sessions by dialog users</t>
  </si>
  <si>
    <t>The document has been marked because it has been posted by a batch-input session and the posting user is a dialog user (USR02-USTYP=A). It is recommended that background or batch jobs are performed by system users and not by dialog users.</t>
  </si>
  <si>
    <t>There is the risk that users could be used in dialog modus for arbitrary tasks although they are intended to start pre-defined batch-jobs only. Because these users are not system users, it could be possible to log on with these users via the logon pad.</t>
  </si>
  <si>
    <t>The profile is structured according to the name of the batch input sessions and the users doing the postings. Determine whether the listed users need to be dialog users for the listed sessions. If they are only to carry out strictly defined batch input sessions, then the recommendation is to configure them as system users and not as dialog users, to limit the possibility of abuse.</t>
  </si>
  <si>
    <t>The details show the name of the batch input sessions.</t>
  </si>
  <si>
    <t>Goods movement after stock taking</t>
  </si>
  <si>
    <t>Inventory</t>
  </si>
  <si>
    <t>The FI document has been marked because it is linked to a stock taking material document and there is another material document that has been processed after the posting date of the stock taking material document, but has a posting date prior to the posting date of the stock taking material document and both, material and plant are the same.</t>
  </si>
  <si>
    <t>There is the risk that inventory is not accurate because a goods movement was posted after stock taking with a posting date prior to stock taking.</t>
  </si>
  <si>
    <t>The profile is structured according to the affected materials, the plant and the storage locations. Find out how goods movement can be posted after stock taking with a posting date which is before the stock taking. You can display material documents in SAP with transaction MB03.</t>
  </si>
  <si>
    <t>The details show the material document number, the entry date and the posting date of the stock taking material document and the material document number of the subsequent movement of goods.</t>
  </si>
  <si>
    <t>Physical inventory documents posted by users without Tolerance Groups for Inventory Differences</t>
  </si>
  <si>
    <t>The document has been marked because it is linked to a material document which is indicated to be a physical inventory document (MSEG-BWART=7xx) and the physical inventory document was posted by a user who is not assigned to a tolerance group for inventory differences (Table T043).</t>
  </si>
  <si>
    <t>There is the risk that inventory differences could be posted during physical inventory without any limits.</t>
  </si>
  <si>
    <t>The profile is structured according to the users who have posted stock taking documents. Determine whether the listed users have enough authority so that they don`t have to adhere to limits for inventory differences.</t>
  </si>
  <si>
    <t>The details show the material document number and the movement type.</t>
  </si>
  <si>
    <t>Stock transfer with different stock valuations</t>
  </si>
  <si>
    <t>The FI document has been marked because it is linked to a material document which is indicated to be a stock transfer between plants. The involved plants are not assigned to the same valuation area, but the valuation areas belong to the same company code. Furthermore, the valuation class (MBEW-BKLAS), the price control indicator (MBEW-VPRSV), the standard price (MBEW-STPRS) or the moving average price (MBEW-VERPR) for the transferred material are not the same.</t>
  </si>
  <si>
    <t>There is the risk that the stock value in the balance sheet changes due to internal stock transfers, because different valuations are used in different plants.</t>
  </si>
  <si>
    <t>The profile is structured according to each of the two plants involved in the stock transfers. Look at the profiles of the involved plants. Consider for which of the stock transfers between plants it is implausible that the same material was valuated differently. Find the reasons why the different valuations for the same material should be justified. For no special reasons there can be implausible valuations for the stock value, simply because materials were transferred internally.</t>
  </si>
  <si>
    <t>The details show the transferred material and the amount transferred. Further the type of movement is shown. The valuation class is compared to see whether it is used in both plants. The valuation class steers the account determination in accounting and in the end also the balance sheet reporting. Further the price the plants use for valuation is shown (S=standard price, V=moving average price). Further the material number is shown.</t>
  </si>
  <si>
    <t>Goods receipts without purchase order</t>
  </si>
  <si>
    <t>Goods received</t>
  </si>
  <si>
    <t>The FI document has been marked because it is linked to a material document with the movement type 501. 501 means goods receipt without purchase order.</t>
  </si>
  <si>
    <t>There is the risk that invoice verification will be hindered due to the absence of a purchase order.</t>
  </si>
  <si>
    <t>The profile is structured according to the obtained materials. Find out the reasons for the goods to be received without an order reference and whether this is an isolated case or whether it is a systematic phenomenon.</t>
  </si>
  <si>
    <t>The details show the amount of goods moved according to the material document as well as the affected plant. Further the material document number is shown.</t>
  </si>
  <si>
    <t>Lack of change documentation for physical stock taking</t>
  </si>
  <si>
    <t>The FI document has been marked because it is linked to a material document which is indicated to be a stock taking document (Movement type 7xx). /nFurthermore, the stock taking document is assigned to a plant where stock taking document changes are not in an audit trail.</t>
  </si>
  <si>
    <t>There is the risk that changes to stock taking material documents are not recorded.</t>
  </si>
  <si>
    <t>The profile is structured according to the affected plants. Check why the recording of changed in the stock taking documents in the plants is not activated. Check further when stock taking documents are posted for plants that do not exist (table T001W). The profile then shows "PLANT DOESN`T EXIST".</t>
  </si>
  <si>
    <t>The details show the affected material document number and the transaction type.</t>
  </si>
  <si>
    <t>Lost discounts</t>
  </si>
  <si>
    <t>The document has been marked because the invoice has been paid after the defined due date. Cases are only taken into consideration when a positive discount has been maintained.</t>
  </si>
  <si>
    <t>Inefficiencies or working capital losses caused by loose payment management.</t>
  </si>
  <si>
    <t>The profile shows for which liability account discount was lost. If the profile also contains "clearing in other financial year", then the clearing document of the liability could not be found in the financial year in question. It could not be determined then whether the clearing was a payment (BSEG-XZAHL = 'X').
/nExamine the cases in which a discount could have been lost. Find the reasons why payment was made after the discount deadline.</t>
  </si>
  <si>
    <t>The details show the vendor, the payment deadline in days according to the specified payment terms and the corresponding discount percentages, and then how many days after the deadline the payment was made. After that the baseline date for the calculation of the discount period is shown. The amount of the discount, that was posted, is then compared to the amount that would have resulted had the discount been taken into consideration. Finally the value of this position is shown.</t>
  </si>
  <si>
    <t>Estimated value for the cash discount amount lost</t>
  </si>
  <si>
    <t>SD Invoice without FI Invoice</t>
  </si>
  <si>
    <t>The SD invoice has been marked because no invoice in the accounting could be found for it. SD invoices with net value 0 (VBRK-NETWR) and SD invoices not being in the fiscal year are not analyzed.</t>
  </si>
  <si>
    <t>There is the risk that not all invoices have been recorded in the accounting.</t>
  </si>
  <si>
    <t>The profile shows the sales document type and the material classes of SD invoices for whom invoices were not found in the accounting. Furthermore, the status of the SD billing document is shown. The statuses B, F, G, I, K, L, M, N and no / empty status indicate an error. The status A, L speak for a lock.
/nPay attention to material classes, for whom this phenomenon is reoccurring. Determine the reasons why the SD invoices were not recorded in the accounting. Take the scope of data into consideration: SD invoices in December could perhaps be not problematical, because the FI document was posted in the following year.</t>
  </si>
  <si>
    <t>The details show the month in which the SD invoices are created. Furthermore, the affected customer is shown as well as the materials of the SD invoices.</t>
  </si>
  <si>
    <t>Amount of items of SD billing document related to the material</t>
  </si>
  <si>
    <t>VAT ID in vendor master data and invoice do not match</t>
  </si>
  <si>
    <t>The document has been marked because the VAT ID of the document and the VAT ID in the vendor master data do not match. It has been taken into account that the VAT ID could have been changed in the master data in the past.</t>
  </si>
  <si>
    <t>There is a risk of bad quality of master data concerning value added tax (VAT). This could result in possible errors in tax returns.</t>
  </si>
  <si>
    <t>The profile is divided into the respective suppliers. Determine if the problem is accumulating with certain vendors. Please check with the business or tax department to establish the reasons why there are differences in VAT IDs between the master data and the documents.</t>
  </si>
  <si>
    <t>The details show the VAT ID in the document and the corresponding master data. Keep in mind that the VAT ID could be displayed encrypted when the data field was encrypted for privacy reasons.</t>
  </si>
  <si>
    <t>Amount of item in the document of the vendor concerned</t>
  </si>
  <si>
    <t>VAT-ID in customer master data and invoice do not match</t>
  </si>
  <si>
    <t>The document has been marked because the VAT ID in the document and the VAT ID in the customer master data do not match. It has been taken into account that the VAT ID could have been changed in the master data in the past.</t>
  </si>
  <si>
    <t>The profile is divided into the respective customers. Determine if the problem is accumulating with certain customers. Please check with the business or tax department to establish the reasons why there are differences in VAT IDs between the master data and the documents.</t>
  </si>
  <si>
    <t>Amount of the item in the document of the customer concerned</t>
  </si>
  <si>
    <t>Entry date prior to document date</t>
  </si>
  <si>
    <t>The accounting document has been marked because the date of entry is prior to the document date. Only cases are displayed where the entry date and the document date are in different months. Recurring entries are not displayed.</t>
  </si>
  <si>
    <t>There is the risk that there may have been input errors related to the document date or that documents have been faked, because a document cannot be entered into the system before the document date.</t>
  </si>
  <si>
    <t>The profile is divided into document types. Check whether the phenomenon accumulates for certain types of documents. If only individual cases are visible, these may be input errors related to the document date. If the phenomenon occurs more frequently, it should be determined whether this is due to a systematic reason. If in doubt, please consult with the appropriate business department.</t>
  </si>
  <si>
    <t>The details show the difference in days between the entry and the document date, as well as the entry and document date.</t>
  </si>
  <si>
    <t>Early VAT deduction</t>
  </si>
  <si>
    <t>The accounting document has been marked because the year of the document date (BLDAT) is later than the year of the posting date (BUDAT) and is an incoming invoice with input tax (VAT).</t>
  </si>
  <si>
    <t>Input tax (VAT) could be claimed in the wrong period because the document belongs in a future period.</t>
  </si>
  <si>
    <t>The profile shows the month of the entry of the document (CPUDT) and the used VAT key. In order to recognize special cases, such as down payments, the profile also contains the document type and the SAP transaction code used.</t>
  </si>
  <si>
    <t>The details show the document date, the posting date and the relevant posting line.</t>
  </si>
  <si>
    <t>Amount of tax item</t>
  </si>
  <si>
    <t>Asset without inventory number</t>
  </si>
  <si>
    <t>The accounting document has been marked because it makes reference to an asset (BSEG-ANLN1) that does not contain an inventory number (ANLA-INVNR and ANLA-SERNR).</t>
  </si>
  <si>
    <t>There is the risk of non-existing assets (fake assets) or untraceable assets.</t>
  </si>
  <si>
    <t>The profiles are broken down by asset class. If the asset is deactivated in the financial year (or before) under consideration this is also reported in the profile.
/nDetermine whether the phenomenon accumulates in certain asset classes and clarify whether systematic reasons can be established. Inspect assets with no inventory numbers if these show high values. Check the details for the specific assets.</t>
  </si>
  <si>
    <t>The details show the asset number and the asset description.</t>
  </si>
  <si>
    <t>Insurance tax as input tax</t>
  </si>
  <si>
    <t>The document has been marked because it references a vendor which is supposed to be an insurance company. The document could contain input tax. The check is only relevant for German vendors.</t>
  </si>
  <si>
    <t>There is the risk that insurance tax has been deducted as input tax. This is not permitted.</t>
  </si>
  <si>
    <t>The profiles are broken down into vendors and the used VAT keys. First, check whether the vendors displayed are actually insurance companies and if input tax has been (wrongly) posted. Then check within these vendors whether insurance tax was inadvertently treated as input tax. Like sales tax, insurance tax is also 19%.</t>
  </si>
  <si>
    <t>The details contain the number of the affected item in the document.</t>
  </si>
  <si>
    <t>Amount of manually entered tax on sales/purchases (relevant only if this amount was not calculated automatically)</t>
  </si>
  <si>
    <t>Credit memo with different tax key</t>
  </si>
  <si>
    <t>The accounting document has been marked because it is a credit note and uses a different VAT code (BSEG-MWSKZ) than the invoice associated with the credit note.</t>
  </si>
  <si>
    <t>There is the risk of incorrect VAT summary report because invoices and related credit notes have been handled differently with respect to VAT.</t>
  </si>
  <si>
    <t>The profile is divided into document types. Determine if a different VAT Key piles up for certain document types. Check the details of the individual documents and check how the tax codes differ.</t>
  </si>
  <si>
    <t>The details contain the relevant vendor or customer number, as well as the document number of the invoice and the document number of the associated credit memo. The sales tax codes used are also displayed.</t>
  </si>
  <si>
    <t>Amount of manually entered tax on sales/purchases (only relevant if this amount was not calculated automatically)</t>
  </si>
  <si>
    <t>Indications of duplicate payments (limited)</t>
  </si>
  <si>
    <t>The accounting document has been marked because there are assumed to be multiple entries of the same invoice. This indicator only displays a restricted selection of suspected multiple invoices. Completeness cannot be guaranteed. For a comprehensive analysis of multiple invoices, zapliance offers additional tools in addition to zap Audit.</t>
  </si>
  <si>
    <t>There is a risk that the same invoice is processed multiple times and thus could be paid multiple times.</t>
  </si>
  <si>
    <t>The profile shows three ranges of amounts for examining any multiple posted invoices.</t>
  </si>
  <si>
    <t>The details show the affected vendors, the item in the marked document and the corresponding invoice. The details also show the document types involved and the scores. The higher the bonus score, the higher the likelihood of a duplicate invoice. The higher the malus score, the higher the likelihood, that it is not a duplicate invoice. If relevant, it is also shown if the invoice is a one-time invoice and if there is a special G/L transaction involved (e.g. a down payment).
/nThe profile also shows a hint if the amounts of the compared invoices only match fuzzy. The reason for being fuzzy are e.g. transposed numbers or different orders of magnitude.
/nThis analysis is complex and takes various characteristics into account for the recognition of multiple invoices. If you want to carry out a systematic analysis of multiple invoices, then several accounting and financial years should be examined together at the same time. This is only useful if performed in a separate project.</t>
  </si>
  <si>
    <t>Amount of the item that is presumed to have been paid twice</t>
  </si>
  <si>
    <t>Indications of duplicate payments in respect of incoming one-time invoices</t>
  </si>
  <si>
    <t>The accounting document has been marked because it is an incoming one-time invoice and could have resulted in a duplicate payment. Different characteristics are compared and then a score is calculated. The higher this score, the higher the probability of a duplicate payment. The maximum score is 20. A score of 0 means that the amounts are the same but nothing else. Only cases with a score of more than 1 are displayed.</t>
  </si>
  <si>
    <t>There is a risk of duplicate payments and unnecessary loss of liquidity.</t>
  </si>
  <si>
    <t>The profile is divided up according to the document types and the calculated score. The higher the score, the higher the probability of a duplicate payment is. In particular, one should examine documents that have received a high score.</t>
  </si>
  <si>
    <t>The details show the affected item in the marked document and the corresponding one-time invoice with which it was compared (company_code-fiscal_year-document_id-position).</t>
  </si>
  <si>
    <t>Value of the one-time invoice item that is presumed to be paid twice</t>
  </si>
  <si>
    <t>Outgoing one-time vendor payments to the same bank account with seemingly different payees</t>
  </si>
  <si>
    <t>The accounting document has been marked because it is an incoming one-time invoice and the invoice has been settled to a bank account to which other one-time invoices have also been paid. The payees specified in the payment (REGUH-EMPFG field) seem to differ for the same bank account.</t>
  </si>
  <si>
    <t>There is a risk that the bank accounts used for some outgoing one-time payments are incorrect or that the wrong payee has been recorded.</t>
  </si>
  <si>
    <t>The profile is not divided up based on any criteria. In the detail level of the documents, check whether the specified payees actually really differ (in zap Audit). In addition, you could check the payment run in SAP in which the CPD invoices were paid and compare the payee there.</t>
  </si>
  <si>
    <t>The details show the affected bank account and all settled one-time invoices for this bank account where the payees seemm to differ. These payees should differ at least in part, if not significantly. Payees are considered to be different if these sound differently. That means the SOUNDEX function resuts for each compared payee stored in field REGUH-EMPFG another result.
/nPlease note that the bank account number may be displayed in encrypted form due to privacy reasons.</t>
  </si>
  <si>
    <t>Unusual useful lifetime</t>
  </si>
  <si>
    <t>The accounting document has been marked because it refers to a fixed asset that has a useful life that is very different from the average useful life in the area of asset class and depreciation. The useful life of the referenced asset is more than the average value plus 2 x the standard deviation of the useful life or less than the mean value minus 2 x the standard deviation of the useful lives.</t>
  </si>
  <si>
    <t>There is the risk of wrong depreciation.</t>
  </si>
  <si>
    <t>The profile shows the asset class and the depreciation area. In addition, the corresponding average of useful lives of the relevant assets are displayed as well as the standard deviation of the useful lives. Furthermore, it is shown whether the assets have too high or too low useful life with respect to the mean value and the standard deviation. First, check which depreciation are relevant to you at all. Investigate then the asset classes, which are very valuable and which contain many documents. Look into the details of these documents and find justifications for why the useful lives deviate so strongly from the mean value.</t>
  </si>
  <si>
    <t>The details show the relevant asset number, the description of the asset and the useful life of the asset in the depreciation area of the selected profile.</t>
  </si>
  <si>
    <t>Amount of the item that references the asset affected</t>
  </si>
  <si>
    <t>Postings in other fiscal years</t>
  </si>
  <si>
    <t>The accounting document has been marked because the document date (BLDAT) is before the start of the fiscal year of the posting date (BUDAT). Only documents are displayed where the document date and the posting date do not lie in the months immediately following, since such a slight difference in the dates is of little relevance.</t>
  </si>
  <si>
    <t>There is the risk that transactions have been posted into the wrong fiscal year (cut off).</t>
  </si>
  <si>
    <t>The profile is divided according to the types of documents, as well as according to the booking year of the document date.
/nParticularly interesting are documents where the period between the date of the posting and the document date is large. Make sure you take these documents in the first place and check whether documents have been posted in the wrong fiscal year.</t>
  </si>
  <si>
    <t>The details show the document date (BLDAT) and the posting date (BUDAT).</t>
  </si>
  <si>
    <t>Purchase order without request for proposal</t>
  </si>
  <si>
    <t>A purchase order has been marked if it has no reference to a request for proposal (EKKO-AUSNR field) but is expected to have a reference to a request for proposal.</t>
  </si>
  <si>
    <t>There is the risk that requests for proposals have not been conducted.</t>
  </si>
  <si>
    <t>The profile is structured by purchasing document types and also shows the request for proposal ratio and the purchase order value threshold where purchase orders are expected to reference to a request for proposal.</t>
  </si>
  <si>
    <t>There are no further details displayed.</t>
  </si>
  <si>
    <t>Sum of all value items in the purchasing document</t>
  </si>
  <si>
    <t>Rare reconciliation account in customer master data</t>
  </si>
  <si>
    <t>The financial document has been marked, because it is a customer invoice and the properties of the customer do not fit with the structure of the reconciliation account. It is assumed that reconciliation accounts (accounts receivables) are structured according to assigned customers: home country, EU foreign country, non-EU foreign country, private customer or company, intercompany or non-intercompany. Reconciliation accounts are subject to investigation if they are only almost homogeneous (but not totally homogeneous) according to at least one of these properties. Almost homogeneous means that e.g. 99.6% of customers assigned to the reconciliation account are home country customers. In that case all the other 0.4% of non-home country customers (alternative: 0.2% of home country customers) on this reconciliation account are marked as an exception.</t>
  </si>
  <si>
    <t>There is the risk of a misstatement in the balance sheet if customers are assigned to wrong reconciliation accounts.</t>
  </si>
  <si>
    <t>The profile shows the reconciliation account (accounts receivables) used, the country of the customer and the properties of customers being almost homogenous within the customers assigned to this reconciliation account.
/nCheck for customers which have conflicting or contradictory properties considering the expectation of homogeneity. The deviations (contradictions) from the homogeneity are marked in the profile.</t>
  </si>
  <si>
    <t>The details show the customer and the properties of all customers (percentage) of all customers assigned to the used reconciliation account (homogeneity of customer properties).
/nFurthermore, the properties of the individual customer used are displayed.</t>
  </si>
  <si>
    <t>Amount of the debit-side item concerned</t>
  </si>
  <si>
    <t>Rare reconciliation account in vendor master data</t>
  </si>
  <si>
    <t>The financial document has been marked, because it is a vendor invoice and the properties of the vendor do not fit to the structure of the reconciliation account. It is assumed that liability accounts (reconciliation accounts) are structured homogeneously and that the assigned suppliers have the same characteristics with regard to: a) domestic, EU or third country, b) private individual or company, c) intercompany or third party. Reconciliation accounts are subject to investigation if they are only almost homogeneous (but not totally homogeneous) according to at least one of these properties. Almost homogeneous means that e.g. 99.6% of vendors assigned to the reconciliation account are home country customers. In that case all other 0.4% of the non-home country vendors (alternative: 0.2 of home country vendors) on this reconciliation account are marked as an exception.</t>
  </si>
  <si>
    <t>There is the risk of a misstatement in the balance sheet if vendors are assigned to wrong reconciliation accounts.</t>
  </si>
  <si>
    <t>The profile shows the reconciliation account (accounts payable) used, the country of the vendor and the properties of vendors being almost homogenous within the vendors assigned to this reconciliation account.
/nCheck for vendors which have conflicting or contractionary properties considering the expectation of homogeneity. The deviations (contradictions) from the homogeneity are marked in the profile.</t>
  </si>
  <si>
    <t>The details show the affected vendor and if the used reconciliation account is homogeneous in respect to countries of vendors, intercompany / non-intercompany and individual person / company. Furthermore the values of the vendor are shown considering these properties.</t>
  </si>
  <si>
    <t>Amount of the credit-side item concerned</t>
  </si>
  <si>
    <t>FI documents with a long interval between document and entry date</t>
  </si>
  <si>
    <t>The FI document has been marked because the document date differs by more than 40 days from the entry date. The period of 40 days corresponds to one accounting period plus 10 days allowed to close the period.</t>
  </si>
  <si>
    <t>There is the risk of transactions not being recorded timely.</t>
  </si>
  <si>
    <t>The profile is structured according to the number of days that lie between the entry date and the document date. Check in special cases, for which there is a large number of days between the entry date and the document date. Find out whether documents were not recorded in a timely manner. Determine the reasons why the documents were possibly recorded so late.</t>
  </si>
  <si>
    <t>The details show the document date, the entry date and the number of days in-between.</t>
  </si>
  <si>
    <t>Different vendors paid via the same bank account</t>
  </si>
  <si>
    <t>The invoice was marked because it was paid and there are other vendors who were paid via the same bank account.</t>
  </si>
  <si>
    <t>There is a risk of poorly maintained vendor master data, particularly about the vendor bank account master. This can lead to incorrect assignment and misleading totals for the vendor.</t>
  </si>
  <si>
    <t>The profile shows a vendor group. All invoices in the group have in common that they were paid via the same bank account, although they are different vendors. For a group, check why the vendors in the group were paid through the same bank account. There should be a reason for this. Determine whether the vendors in the group are related in content.</t>
  </si>
  <si>
    <t>The details show the vendor of the invoice, the affected items in the document, and the payment run in which the invoice was paid.</t>
  </si>
  <si>
    <t>Sum of the items for the affected vendor on the debit or credit side.</t>
  </si>
  <si>
    <t>Vendor paid to various known and unknown bank accounts</t>
  </si>
  <si>
    <t>The document has been marked because it is an invoice that has been paid. The bank details used for the payment (table REGUH, fields ZBNKL &amp; ZBNKN) were not found in the vendor's bank master data. Another condition is that other payments exist in the year under review to the same vendor using a bank account, which was found in the vendor's bank master data (table LFBK).</t>
  </si>
  <si>
    <t>The indicator checks payments to vendors, and although some of the bank details used could be found in the bank master data of the same vendor, others were not. There is a risk that bank accounts may have been used for transfers for which they were not intended.</t>
  </si>
  <si>
    <t>The profile is structured according to whether the settled items (invoice document) were debits or credits and according to vendors. For each vendor, the system displays how many different bank accounts were used for bank transfers in the fiscal year in question and how many of these bank details were found in the vendor's bank master data.</t>
  </si>
  <si>
    <t>The details show the cleared positions of the invoice and the payment run in which they were cleared.</t>
  </si>
  <si>
    <t>Sum of the items for the vendor concerned on the debit or credit side.</t>
  </si>
  <si>
    <t>Payments to states with questionable corruption index</t>
  </si>
  <si>
    <t>The document has been marked because it is a paid invoice and the receiving bank is located in a country that has a score of less than 35 on the Corruption Perception Index (https://www.transparency.org/cpi2019). Payments in the country of origin of the own company are not analyzed.</t>
  </si>
  <si>
    <t>There is the risk that money is being transferred to countries where there are problems with money laundering.</t>
  </si>
  <si>
    <t>The profile shows the country of the receiving bank and the score of this country according to the Corruption Perception Index. The Corruption Perception Index has a maximum score of 100 (= the least corruption).</t>
  </si>
  <si>
    <t>The details show the items paid in the document, the payment run and the vendor.</t>
  </si>
  <si>
    <t>Total of paid items</t>
  </si>
  <si>
    <t>Trade in problematic narcotics</t>
  </si>
  <si>
    <t>Documents (from purchasing, sales and accounting) are marked if these refers to a material which is listed in the Appendix to the German Narcotics Act (Comparison of the material description MAKTX and the list of the narcotics law). Substances in Appendix I are substances that are not marketable. These substances are not allowed to be traded. Substances in Appendix II are marketable but cannot be prescribed. The substances in Appendix I pose more of a risk since they are illegal substances.</t>
  </si>
  <si>
    <t>There is the risk that illegal substances are being traded.</t>
  </si>
  <si>
    <t>The profile shows the affected material and its title, as well as the title of the problematic substance which has been found in the title of the material. In parentheses, you can find if the substance is non-marketable or if it is marketable, but cannot be prescribed.
/nFirst of all check if the material really is a problematic substance. If it is not, the profile is not relevant. Otherwise, look for substances that are non-marketable, because these substances are more likely to pose a risk.
/n</t>
  </si>
  <si>
    <t>The details show the items affected in the document.</t>
  </si>
  <si>
    <t>Amount of the affected items in document</t>
  </si>
  <si>
    <t>Inventory differences for pilferable materials (beta)</t>
  </si>
  <si>
    <t>The accounting document has been marked, because it is linked with a material document indicating an inventory difference posting. The material document references a material which is indicated to be pilferable in the material master data. The analysis can only be conducted if the indicator for pilferage is maintained (Table MARA Field PILFERABLE).</t>
  </si>
  <si>
    <t>There is the risk that pilferable materials have been stolen and a inventory difference posting was necessary.</t>
  </si>
  <si>
    <t>The profile is structured by materials.
/nCheck if listed materials are of exceptional value.</t>
  </si>
  <si>
    <t>The details show the number of the corresponding material document (inventory difference document) and the material movement type.</t>
  </si>
  <si>
    <t>Deliveries of dangerous goods to problematic countries</t>
  </si>
  <si>
    <t>The delivery document has been marked because the receiving customer is located in a country having a score less than 35 considering the Corruption Perception Index. Deliveries in the country of origin of the own company are not analyzed.
/nFurthermore, the delivered goods need to be hazardous goods. A material is a hazardous good if the data fields PROFL, DG_PACK_STATUS, STOFF or HAZMAT are used in the material master data (table MARA).</t>
  </si>
  <si>
    <t>There is the risk that goods are delivered to non-compliant countries.</t>
  </si>
  <si>
    <t>The profile is structured by the country of the customer and the Corruption Perception Score of the country. Furthermore, the affected dangerous material is shown.</t>
  </si>
  <si>
    <t>The details show the affected customer and the affected items in the document.</t>
  </si>
  <si>
    <t>Value of the delivered goods</t>
  </si>
  <si>
    <t>Input VAT not corrected during cash discount posting</t>
  </si>
  <si>
    <t>The document has been marked because it is a cleared vendor invoice where a cash discount has been deducted, and input VAT has been posted. However, in the corresponding clearing document, a correction of the input VAT due to the cash discount could not be found.</t>
  </si>
  <si>
    <t>There is the risk that too much input VAT has been declared to the financial authorities and that additional payment of taxes occur if detected.</t>
  </si>
  <si>
    <t>The profile is structured by input tax type.
/nCheck if input tax has been posted in the listed invoice documents and if input taxes have not been corrected in the clearing document.</t>
  </si>
  <si>
    <t>The details show the affected vendor and the deducted cash discount amount. The position and the amount of the cleared liability are shown as well as the position and amount of the input VAT. Furthermore, the clearing document number is shown where a correction of the input VAT could not be found.</t>
  </si>
  <si>
    <t>Input VAT amount which needs to be corrected</t>
  </si>
  <si>
    <t>Delayed declaration of VAT after delivery</t>
  </si>
  <si>
    <t>The outgoing Invoice (SAP SD) was marked because the entry date (table VBRK, data field ERDAT) is at least 90 days after the entry date of the corresponding delivery (table LIKP, data field ERDAT) and the invoice contains VAT (table VBRP, data field MWSBP).
/nThis is critical because (at least in Germany) the VAT arises with delivery and thus possibly was declared too late.</t>
  </si>
  <si>
    <t>There is the risk that VAT is declared too late in the VAT sales tax pre-registration.</t>
  </si>
  <si>
    <t>The profile is structured corresponding to the number of days between the delivery and the sales invoice.
/nThe later the invoice was written after delivery, the higher the risk of late VAT sales tax pre-registration. Therefore, focus your attention on the biggest delays first.
/n</t>
  </si>
  <si>
    <t>The details show the entry date of the invoice and the invoice items concerned, the entry date of the delivery and the number of the delivery, as well as the number of days between delivery and invoice entry.</t>
  </si>
  <si>
    <t>VAT Amount</t>
  </si>
  <si>
    <t>Missing clearing of GR/IR-Account</t>
  </si>
  <si>
    <t>The invoice has been marked because the invoice references a purchase order. The same purchase order is also referenced by a goods receipt (in FI). However, the relevant invoice with the corresponding goods receipt has not been cleared (reciprocally) in the used GR/IR account (as part of the invoice verification).
/nIf it concerns a "young" business transaction, which was still open shortly before the data download, then such hits should be regarded as false positives.</t>
  </si>
  <si>
    <t>There is a risk that the GR/IR account will not be cleared on a regular basis and the invoice verification will not run properly because the invoice is not linked to the corresponding goods receipt.</t>
  </si>
  <si>
    <t>The profile is subdivided into the affected GR/IR accounts and the document types used for the invoice. Furthermore, the posting period (month) is shown (Table BKPF Field MONAT).</t>
  </si>
  <si>
    <t>The details show the items of the selected document which refer to the purchase order and the number of the referenced purchase order.</t>
  </si>
  <si>
    <t>Amount in accounting according to the referenced purchase order</t>
  </si>
  <si>
    <t>Credit memo to vendor without tax number</t>
  </si>
  <si>
    <t>The accounting document has been marked because it is a vendor invoice and this invoice has been posted as a credit memo for the vendor. Neither a VAT ID in the invoice (BSEG-STCEG), nor a VAT ID or tax number in the vendor master data (table LFA1, data fields STCEG, STCD1,STCD2,STENR) has been maintained for the respective vendor.
/nOnly documents posted with the transactions MRRL or MRRS are marked.</t>
  </si>
  <si>
    <t>A vendor invoice must contain the tax number (or VAT ID) of the service provider. If the vendor invoice is credited by the invoice recipient himself as a credit note, then the recipient of the service must know the tax number of the service provider. If this is not the case, there is a risk that input tax can not be deducted because there is no proper invoice.</t>
  </si>
  <si>
    <t>The profile is divided into vendors.
/nFor the listed vendors, check whether the VAT ID is known (or should be known) in the SAP system.</t>
  </si>
  <si>
    <t>The details show the items in the marked document concerning the specific vendor.</t>
  </si>
  <si>
    <t>Amount of items in the invoice</t>
  </si>
  <si>
    <t>Suspected profit-neutral revenue manipulation</t>
  </si>
  <si>
    <t>The indicator selects accounting documents with a specific structure in relation to the accounts used. 
/nThe indicator wants to track postings that have increased sales but at the same time have increased the expenditures.
/nThe criteria are: 
/n1. Documents that have only posted items to the profit and loss account are selected. 
/n2. There are other accounts in debit than in credit. 
/n3. The debit was posted to typical expense accounts. 
/n4. The credit was posted to typical revenue accounts.</t>
  </si>
  <si>
    <t>There is a risk that artificial revenues could be booked without changing the net income because the offsetting entry was on an expense account.</t>
  </si>
  <si>
    <t>The profile shows posting structures: The used accounts in debit and the used accounts in credit.
/nTake a look at the different posting structures. Try to identify if there are real revenue / sales accounts in the profiles in credit. For these cases, look to see if they were actually posted to expense accounts in debit, so that the revenues have been balanced.</t>
  </si>
  <si>
    <t>The details show the number of items in the posting.</t>
  </si>
  <si>
    <t>Suspicion of missing provision for specific doubtful debts</t>
  </si>
  <si>
    <t>Receivables are flagged for which a provision for specific doubtful debts was expected, but no provision was found. Intercompany receivables are not considered.
/nFirst, a cutoff-date is determined, to which the status of the receivables is considered. As cutoff-date, the latest posting date is determined, which can be found in the raw data set.
/nOnly receivables are examined if there are more than 180 days between the posting date of the receivable and the cutoff date and the claim was not yet cleared on the cutoff date. For these receivables, it is examined whether there were provisions for the affected customer at the time of the cutoff date. An provision for specific doubtful debts is a debit item (BSEG-KOART = 'D') in credit (BSEG-SHKZG = 'H'), which is equipped with special G / L indicator 'E' (BSEG-UMSKZ = 'E' means 'provision for specific doubtful debts') ,
/nThe indicator is subject to the following limitations:
/n1. If the indicator does not strike, then the converse conclusion that the company has done everything right about provision for specific doubtful debts is inadmissible.
/n2. If the company does not calculate provisions for specific doubtful debts per customer separately using the special G/L indicator 'E', the indicator will show hit in case of doubt.
/n3. The indicator only pays attention to the existence of provisions for specific doubtful debts per customer. The amount of a provision for specific doubtful debts is not valued.</t>
  </si>
  <si>
    <t>There is a risk that receivables will be overstated and that the net income for the year will be overvalued.</t>
  </si>
  <si>
    <t>The profile shows the cutoff date on which open receivables were considered and the affected customer for whom no provision for specific doubtful debts was found for this cutoff date.
/nCheck if the company posts provisions for specific doubtful debts for each customer separately. If this is the case, then this indicator should not find anything. If this is still the case, then clarify the listed cases why no provisions for specific doubtful debts were posted.
/nIt may also be that provisions for specific doubtful debts in the company are not considered individually for each customer, but value adjustments are posted to SAP differently. In this case, the indicator can not find a single provision for specific doubtful debts per customer and will show hits.</t>
  </si>
  <si>
    <t>The details show the posting date of the receivable and the age of the receivable at cutoff date.</t>
  </si>
  <si>
    <t>Amount of the receivable</t>
  </si>
  <si>
    <t>High over-delivery possible for purchase orders</t>
  </si>
  <si>
    <t>Purchase orders are marked if purchase order items exist where the delivery quantity tolerance limit (EKPO-UEBTO) was greater than 50% or an infinite over-delivery (EKPO-UEBTK) was possible.
/nIt only examines the possibility of over-delivery and not whether it has been over-delivered.
/nOnly orders with reference to a material (EKPO-MATNR) will be examined.</t>
  </si>
  <si>
    <t>There is a risk that over-deliveries will not be controlled and delivered more than was ordered.</t>
  </si>
  <si>
    <t>The profile is structured according to the material group. The brackets indicate how it would have been possible to overdeliver the order.
/nCheck if very high possibilities to overdeliver are essential for the shown materials.</t>
  </si>
  <si>
    <t>The details list the relevant items (and the material) in the order and parentheses the delivery quantity limits in percent (if applicable).</t>
  </si>
  <si>
    <t>Amount of the purchase order items</t>
  </si>
  <si>
    <t>Very rare contra account</t>
  </si>
  <si>
    <t>An accounting document is flagged if it contains a posting with a very rare contra account.
/nFirst of all, it is calculated for each financial account (in the following account) in how many documents certain counter accounts occur. If the contra account with respect to the examined account occurs in less than 0.1 per thousand of the documents in which the account occurs, the posting is marked due to the very rare counter account.</t>
  </si>
  <si>
    <t>There is a risk of incorrect postings as the combination account to contra account is extremely rare and therefore could be a mistake.</t>
  </si>
  <si>
    <t>The profile displays the considered account and the very rare contra account.
/nLook at the combinations account to contra account and see if the account and contra account violates your expectations. In case of doubt, look at the supporting documents behind the profiles in each individual case.</t>
  </si>
  <si>
    <t>The details show the line item(s) using the very rare contra account.</t>
  </si>
  <si>
    <t>Amount of items posting to the rare contra account</t>
  </si>
  <si>
    <t>Cash Accounts not found</t>
  </si>
  <si>
    <t>It is first evaluated whether there are accounts that are set as cash accounts in the account master (table SKB1 field XGKON).
/nIf this is the case, then the indicator will yield no hits. If this is not the case, the indicator uses the structures in the postings to determine which account is most likely a cash account and displays it.</t>
  </si>
  <si>
    <t>There is a risk that SAP cannot recognize cash receipts and cash outflows, e.g. for the cash flow calculation. Furthermore, the indicators 62, 64, and 128 may not show any results as they evaluate for cash receipts or cash outflows.</t>
  </si>
  <si>
    <t>The profile shows the account most likely to be a cash account (bank account or cash in transit) even though it has not been set as a cash account in the account master. As examples, the documents are marked with the 10 highest amounts in this account.
/nCheck whether the displayed account is a cash account and clarify why it was not set as a cash account in the account master.</t>
  </si>
  <si>
    <t>The details show the relevant item.</t>
  </si>
  <si>
    <t>Amount of item</t>
  </si>
  <si>
    <t>More delivered than invoiced</t>
  </si>
  <si>
    <t>Purchase order items are flagged for which more quantities were delivered than invoiced. The indicator only considers material quantities, not the material value.</t>
  </si>
  <si>
    <t>There is a risk that there are still open invoices because more goods were delivered to a purchase order item (goods receipt) than was invoiced by the vendor.</t>
  </si>
  <si>
    <t>The profile shows the purchased material and the percentage by which the quantity of the invoice receipt differs from the quantity of the goods receipt.
/nCheck material with high value reference and high deviations prioritized.</t>
  </si>
  <si>
    <t>The details show: The affected item in the purchase order, the vendor, the quantity in the goods receipt(s) with the last document date of the goods receipt(s), the invoiced quantity with the last document date of the invoice, the quantity difference, the document numbers of the goods receipts and the document numbers of the invoices. Note that the document numbers are Logistics Documents (SAP MM) and not Accounting Documents.</t>
  </si>
  <si>
    <t>Total of all amounts in the invoices concerning the item in the purchase order</t>
  </si>
  <si>
    <t>Less delivered than invoiced</t>
  </si>
  <si>
    <t>Purchase order items are flagged for which less quantities were delivered than invoiced. The indicator only considers material quantities, not the material value.</t>
  </si>
  <si>
    <t>There is a risk that too high invoices have been received.</t>
  </si>
  <si>
    <t>Invoice amount higher than order amount</t>
  </si>
  <si>
    <t>The purchase order item has been marked because the order amount in document currency is lower than the invoiced amount in document currency.</t>
  </si>
  <si>
    <t>There is a risk that invoices amounts are too high.</t>
  </si>
  <si>
    <t>The profile shows the material group and the percentage by which the value of the invoice  differs from the order value (in document currency). Check material with high value and high deviations prioritized.</t>
  </si>
  <si>
    <t>The details show the affected material and item in the purchase order, the vendor, the invoice amount, the order amount, the amount difference, the percentage amount difference and all invoice numbers. Note that the invoice numbers refer to the logistics documents (SAP MM) and not the accounting documents.</t>
  </si>
  <si>
    <t>Order amount of the item in the purchase order (document currency)</t>
  </si>
  <si>
    <t>More delivered than ordered</t>
  </si>
  <si>
    <t>The purchase order item has been marked because more has been delivered than originally ordered.</t>
  </si>
  <si>
    <t>There is a risk that more goods were delivered than needed.</t>
  </si>
  <si>
    <t>The profile shows the procured material group and the percentage by which the quantity of goods received deviates from the quantity ordered. Check material with high value reference and high deviations prioritized.</t>
  </si>
  <si>
    <t>The details show: The materiual, the affected item in the purchase order, the vendor, the quantity in the goods receipt(s) with the last document date of the goods receipt(s), the order quantity, the quantity difference and the document numbers of the goods receipt(s). Note that the document numbers are Logistics Documents (SAP MM) and not Accounting Documents.</t>
  </si>
  <si>
    <t>More quantities invoiced than ordered</t>
  </si>
  <si>
    <t>The purchase order item has been marked because the invoiced quantities are more than the ordered quantities.</t>
  </si>
  <si>
    <t>There is a risk that more goods/services will be paid than ordered.</t>
  </si>
  <si>
    <t>The profile shows the material group and the percentage by which the invoice quantity differs from the order quantity. Check material with high value reference and high deviations prioritized.</t>
  </si>
  <si>
    <t>The details show the affected material and item in the purchase order, the vendor, the quantity in the invoices, the order quantity, the quantity difference, the percentage difference and all invoice numbers. Note that the invoice numbers refer to the logistics documents (SAP MM) and not the accounting documents.</t>
  </si>
  <si>
    <t>Invoiced amount for the purchase order item (local currency)</t>
  </si>
  <si>
    <t>Postings on other weekdays than normally posted</t>
  </si>
  <si>
    <t>The document has been marked because it was posted on a weekday that is rarely posted with this document type. Postings done by system users are not listed (User type B: System User (Internal RFC and Background Processing) and C: Communication User (External RFC)).
/nWhich day of the week is relevant for this document type is individually determined based on the posting volume per document type. If the posting volume for a document type on a weekday falls off very heavily, then this weekday is evaluated for this document type.</t>
  </si>
  <si>
    <t>The profile shows the combination of document type, the determined weekdays with "normal" posting volume for this document type (sorted descending by document volume) and the weekday of the posting (on the unusual day of the week). 
/nPay attention to types of documents that indicate activities that can not be expected on the day of the week.</t>
  </si>
  <si>
    <t>The users, who did postings, are shown in the details. Furthermore, the user type is also displayed. User types could be: A Dialog User, S Service User, L Reference User.
/nIn case of a missing / unknown user type, make sure the user master data record is present. Therefore, check SAP table USR02.
/nTake into consideration that users can be encrypted due to data protection reasons.</t>
  </si>
  <si>
    <t>Postings on days with low booking volume</t>
  </si>
  <si>
    <t>Accounting documents that were posted on days with an unusually low booking volume are marked. An unusually low booking volume is detected using statistical methods. The number of documents that were posted on average is calculated for each weekday (Monday to Sunday) for each document type. If significantly fewer documents of this document type were posted on the day of the week on a certain day, this is interpreted as a day with an exceptionally low booking volume (e.g. it could be a holiday or another reason) and these documents are marked. Only postings made by dialog users are taken into account.</t>
  </si>
  <si>
    <t>There is a risk that unwanted or obfuscated postings may be made on days when there is little company operation.</t>
  </si>
  <si>
    <t>The profile is structured according to the document type concerned and the day of the week on which very few documents of this document type were posted. The system also displays the entry date of the day on which significantly fewer documents were posted from the document type than otherwise on this day of the week. It also shows how many documents of this document type were posted on average on the weekday and the standard deviation of this number. Furthermore, the lower limit of the posting figures is shown, under which the posting volume is considered significantly less.</t>
  </si>
  <si>
    <t>No special details are displayed.</t>
  </si>
  <si>
    <t>Document number gap analysis</t>
  </si>
  <si>
    <t>Accounting documents are marked that have no subsequent document with a document number incremented by 1 with regard to their document number.
/nThe indicator fails if document numbers are used that are not purely numerical but alphanumeric.</t>
  </si>
  <si>
    <t>There is a risk of missing or deleted accounting documents.</t>
  </si>
  <si>
    <t>The profile is structured according to document types. In brackets, the total number of documents that were posted with the document type is shown. Furthermore, the first and the last document number is displayed with this document type.
/nIf you discover gaps in document number assignment for a document type, clarify how the document number assignment works in the system and whether there are systematic justifications for gaps. If systematic justifications can not be given, assume missing or deleted documents.</t>
  </si>
  <si>
    <t>The details show the missing document number, which is the document number of the document being incremented by 1.</t>
  </si>
  <si>
    <t>Service or supply to customers in third countries (no-EU-member countries) with VAT</t>
  </si>
  <si>
    <t>The outgoing invoice was marked because the (business) customer is based in a third country (non-EU-member country) and VAT has been invoiced. As a rule, such services or deliveries are mostly VAT free. But there are exceptions. Check for such exceptions.</t>
  </si>
  <si>
    <t>There is a risk that sales tax will be charged, although this is not necessary.</t>
  </si>
  <si>
    <t>The profile shows the customer's country of residence and the VAT code used. For the listed countries, check whether the location of the service is not abroad so that the invoiced sales tax is justified in the cases shown.</t>
  </si>
  <si>
    <t>The details show the affected item in the document, the tax amount and the affected customer.</t>
  </si>
  <si>
    <t>Different VAT codes used for a purchase order item</t>
  </si>
  <si>
    <t>Purchase order items are marked for which several different VAT codes were used in the corresponding invoices.</t>
  </si>
  <si>
    <t>There is a risk that VAT will be declared wrongly.</t>
  </si>
  <si>
    <t>The profile shows the number and description of the material ordered.</t>
  </si>
  <si>
    <t>The tax codes used and all FI documents with purchase order items that reference the material in an invoice are listed. If the user-defined text field for the purchase order has been entered in the purchase order, it is also displayed.</t>
  </si>
  <si>
    <t>Total gross amount of the ordered item.</t>
  </si>
  <si>
    <t>Too high VAT rate (incoming invoices) according to the Corona Tax Assistance Act (beta)</t>
  </si>
  <si>
    <t>This indicator examines incoming invoices in German company codes for services rendered between 01.07.2020 and 31.12.2020. During this period the VAT tax rates were temporarily reduced (19%-&gt;16%, 7%-&gt;5%). It is checked whether input services were still reported with 19% or 7% VAT. The document date (BKPF-BLDAT) is used for the results analysis period and it is assumed that the document date corresponds to the service date.</t>
  </si>
  <si>
    <t>There is a risk that input VAT tax may be deducted on the basis of an incorrect tax statement on incoming invoices and that the amount of input VAT tax claimed is therefore unlawful.</t>
  </si>
  <si>
    <t>The profile displays the vendor, the document type and the VAT code.</t>
  </si>
  <si>
    <t>The details show the document date and the posting date.</t>
  </si>
  <si>
    <t>The amount is the VAT tax amount in the document.</t>
  </si>
  <si>
    <t>Too high VAT rate (outgoing invoices) according to the Corona Tax Assistance Act (beta)</t>
  </si>
  <si>
    <t>This indicator examines outgoing invoices in German company codes for services rendered between 01.07.2020 and 31.12.2020. During this period the sales tax rates were temporarily reduced (19%-&gt;16%, 7%-&gt;5%). It is checked whether output services were still reported with 19% or 7% VAT. The document date (BKPF-BLDAT) is used for the results analysis period and it is assumed that the document date corresponds to the service date.</t>
  </si>
  <si>
    <t>There is a risk that too much VAT is reported on outgoing invoices. In spite of a too high wrong tax rate you still owe the stated tax amount to the tax office. Extensive invoice corrections can be the result. Your customers have problems with the deduction of VAT input tax (business) or pay too high prices for services (final consumers) due to an incorrect invoice.</t>
  </si>
  <si>
    <t>The profile displays the customer, the document type and the VAT code.</t>
  </si>
  <si>
    <t>Changed in version 2.5.0</t>
  </si>
  <si>
    <t>Requires new data extraction</t>
  </si>
  <si>
    <t>State</t>
  </si>
  <si>
    <t>Text changed</t>
  </si>
  <si>
    <t>Number of Documents (may) change</t>
  </si>
  <si>
    <t>Number of Profiles (may) changed</t>
  </si>
  <si>
    <t>Performance changed</t>
  </si>
  <si>
    <t>x</t>
  </si>
  <si>
    <t>Re-Implemented</t>
  </si>
  <si>
    <t>Not beta anymore</t>
  </si>
  <si>
    <t>Beta</t>
  </si>
  <si>
    <t>Not beta anymore, Renamed</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</si>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</sst>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57"/>
  <sheetViews>
    <sheetView tabSelected="1" workbookViewId="0">
      <pane xSplit="1" topLeftCell="B1" activePane="topRight" state="frozen"/>
      <selection pane="topRight" activeCell="A13" sqref="A13"/>
    </sheetView>
  </sheetViews>
  <sheetFormatPr defaultRowHeight="15" x14ac:dyDescent="0.25"/>
  <cols>
    <col min="1" max="1" width="5.140625" bestFit="1" customWidth="1"/>
    <col min="2" max="2" width="25.140625" bestFit="1" customWidth="1"/>
    <col min="3" max="3" width="29.7109375" bestFit="1" customWidth="1"/>
    <col min="4" max="4" width="27" bestFit="1" customWidth="1"/>
    <col min="5" max="5" width="15" bestFit="1" customWidth="1"/>
    <col min="6" max="6" width="36.42578125" bestFit="1" customWidth="1"/>
    <col min="7" max="7" width="34.28515625" bestFit="1" customWidth="1"/>
    <col min="8" max="8" width="22.85546875" bestFit="1" customWidth="1"/>
    <col min="9" max="9" width="95.42578125" bestFit="1" customWidth="1"/>
    <col min="10" max="10" width="15" bestFit="1" customWidth="1"/>
    <col min="11" max="11" width="18.28515625" bestFit="1" customWidth="1"/>
    <col min="12" max="12" width="26.28515625" bestFit="1" customWidth="1"/>
    <col min="13" max="13" width="255.7109375" bestFit="1" customWidth="1"/>
    <col min="14" max="14" width="14.7109375" bestFit="1" customWidth="1"/>
    <col min="15" max="17" width="255.7109375" bestFit="1" customWidth="1"/>
    <col min="18" max="18" width="105.7109375" bestFit="1" customWidth="1"/>
  </cols>
  <sheetData>
    <row r="1" spans="1:18" x14ac:dyDescent="0.25">
      <c r="A1" t="s">
        <v>0</v>
      </c>
      <c r="B1" t="s">
        <v>872</v>
      </c>
      <c r="C1" t="s">
        <v>873</v>
      </c>
      <c r="D1" t="s">
        <v>874</v>
      </c>
      <c r="E1" t="s">
        <v>875</v>
      </c>
      <c r="F1" t="s">
        <v>876</v>
      </c>
      <c r="G1" t="s">
        <v>877</v>
      </c>
      <c r="H1" t="s">
        <v>878</v>
      </c>
      <c r="I1" t="s">
        <v>1</v>
      </c>
      <c r="J1" t="s">
        <v>2</v>
      </c>
      <c r="K1" t="s">
        <v>3</v>
      </c>
      <c r="L1" t="s">
        <v>4</v>
      </c>
      <c r="M1" t="s">
        <v>5</v>
      </c>
      <c r="N1" t="s">
        <v>6</v>
      </c>
      <c r="O1" t="s">
        <v>7</v>
      </c>
      <c r="P1" t="s">
        <v>8</v>
      </c>
      <c r="Q1" t="s">
        <v>9</v>
      </c>
      <c r="R1" t="s">
        <v>10</v>
      </c>
    </row>
    <row r="2" spans="1:18" hidden="1" x14ac:dyDescent="0.25">
      <c r="A2">
        <v>1</v>
      </c>
      <c r="B2" t="str">
        <f>IF(COUNTA(E2:H2)=0,"","x")</f>
        <v/>
      </c>
      <c r="I2" t="s">
        <v>11</v>
      </c>
      <c r="J2" t="s">
        <v>12</v>
      </c>
      <c r="K2" t="s">
        <v>13</v>
      </c>
      <c r="L2" t="s">
        <v>14</v>
      </c>
      <c r="M2" t="s">
        <v>15</v>
      </c>
      <c r="N2" t="s">
        <v>16</v>
      </c>
      <c r="O2" t="s">
        <v>17</v>
      </c>
      <c r="P2" t="s">
        <v>18</v>
      </c>
      <c r="Q2" t="s">
        <v>19</v>
      </c>
      <c r="R2" t="s">
        <v>20</v>
      </c>
    </row>
    <row r="3" spans="1:18" hidden="1" x14ac:dyDescent="0.25">
      <c r="A3">
        <v>2</v>
      </c>
      <c r="B3" t="str">
        <f t="shared" ref="B3:B66" si="0">IF(COUNTA(E3:H3)=0,"","x")</f>
        <v/>
      </c>
      <c r="I3" t="s">
        <v>21</v>
      </c>
      <c r="J3" t="s">
        <v>22</v>
      </c>
      <c r="K3" t="s">
        <v>13</v>
      </c>
      <c r="L3" t="s">
        <v>23</v>
      </c>
      <c r="M3" t="s">
        <v>24</v>
      </c>
      <c r="N3" t="s">
        <v>25</v>
      </c>
      <c r="O3" t="s">
        <v>26</v>
      </c>
      <c r="P3" t="s">
        <v>27</v>
      </c>
      <c r="Q3" t="s">
        <v>28</v>
      </c>
      <c r="R3" t="s">
        <v>20</v>
      </c>
    </row>
    <row r="4" spans="1:18" hidden="1" x14ac:dyDescent="0.25">
      <c r="A4">
        <v>4</v>
      </c>
      <c r="B4" t="str">
        <f t="shared" si="0"/>
        <v/>
      </c>
      <c r="I4" t="s">
        <v>29</v>
      </c>
      <c r="J4" t="s">
        <v>12</v>
      </c>
      <c r="K4" t="s">
        <v>30</v>
      </c>
      <c r="L4" t="s">
        <v>23</v>
      </c>
      <c r="M4" t="s">
        <v>31</v>
      </c>
      <c r="N4" t="s">
        <v>25</v>
      </c>
      <c r="O4" t="s">
        <v>32</v>
      </c>
      <c r="P4" t="s">
        <v>33</v>
      </c>
      <c r="Q4" t="s">
        <v>34</v>
      </c>
      <c r="R4" t="s">
        <v>35</v>
      </c>
    </row>
    <row r="5" spans="1:18" hidden="1" x14ac:dyDescent="0.25">
      <c r="A5">
        <v>5</v>
      </c>
      <c r="B5" t="str">
        <f t="shared" si="0"/>
        <v/>
      </c>
      <c r="I5" t="s">
        <v>36</v>
      </c>
      <c r="J5" t="s">
        <v>22</v>
      </c>
      <c r="K5" t="s">
        <v>37</v>
      </c>
      <c r="L5" t="s">
        <v>23</v>
      </c>
      <c r="M5" t="s">
        <v>38</v>
      </c>
      <c r="N5" t="s">
        <v>25</v>
      </c>
      <c r="O5" t="s">
        <v>39</v>
      </c>
      <c r="P5" t="s">
        <v>40</v>
      </c>
      <c r="Q5" t="s">
        <v>41</v>
      </c>
      <c r="R5" t="s">
        <v>20</v>
      </c>
    </row>
    <row r="6" spans="1:18" hidden="1" x14ac:dyDescent="0.25">
      <c r="A6">
        <v>8</v>
      </c>
      <c r="B6" t="str">
        <f t="shared" si="0"/>
        <v/>
      </c>
      <c r="I6" t="s">
        <v>42</v>
      </c>
      <c r="J6" t="s">
        <v>22</v>
      </c>
      <c r="K6" t="s">
        <v>30</v>
      </c>
      <c r="L6" t="s">
        <v>14</v>
      </c>
      <c r="M6" t="s">
        <v>43</v>
      </c>
      <c r="N6" t="s">
        <v>25</v>
      </c>
      <c r="O6" t="s">
        <v>44</v>
      </c>
      <c r="P6" t="s">
        <v>45</v>
      </c>
      <c r="Q6" t="s">
        <v>46</v>
      </c>
      <c r="R6" t="s">
        <v>20</v>
      </c>
    </row>
    <row r="7" spans="1:18" hidden="1" x14ac:dyDescent="0.25">
      <c r="A7">
        <v>9</v>
      </c>
      <c r="B7" t="str">
        <f t="shared" si="0"/>
        <v/>
      </c>
      <c r="I7" t="s">
        <v>47</v>
      </c>
      <c r="J7" t="s">
        <v>22</v>
      </c>
      <c r="K7" t="s">
        <v>30</v>
      </c>
      <c r="L7" t="s">
        <v>14</v>
      </c>
      <c r="M7" t="s">
        <v>48</v>
      </c>
      <c r="N7" t="s">
        <v>25</v>
      </c>
      <c r="O7" t="s">
        <v>49</v>
      </c>
      <c r="P7" t="s">
        <v>50</v>
      </c>
      <c r="Q7" t="s">
        <v>51</v>
      </c>
      <c r="R7" t="s">
        <v>52</v>
      </c>
    </row>
    <row r="8" spans="1:18" hidden="1" x14ac:dyDescent="0.25">
      <c r="A8">
        <v>10</v>
      </c>
      <c r="B8" t="str">
        <f t="shared" si="0"/>
        <v/>
      </c>
      <c r="I8" t="s">
        <v>53</v>
      </c>
      <c r="J8" t="s">
        <v>12</v>
      </c>
      <c r="K8" t="s">
        <v>13</v>
      </c>
      <c r="L8" t="s">
        <v>23</v>
      </c>
      <c r="M8" t="s">
        <v>54</v>
      </c>
      <c r="N8" t="s">
        <v>25</v>
      </c>
      <c r="O8" t="s">
        <v>55</v>
      </c>
      <c r="P8" t="s">
        <v>56</v>
      </c>
      <c r="Q8" t="s">
        <v>57</v>
      </c>
      <c r="R8" t="s">
        <v>58</v>
      </c>
    </row>
    <row r="9" spans="1:18" hidden="1" x14ac:dyDescent="0.25">
      <c r="A9">
        <v>14</v>
      </c>
      <c r="B9" t="str">
        <f t="shared" si="0"/>
        <v/>
      </c>
      <c r="I9" t="s">
        <v>59</v>
      </c>
      <c r="J9" t="s">
        <v>60</v>
      </c>
      <c r="K9" t="s">
        <v>61</v>
      </c>
      <c r="L9" t="s">
        <v>23</v>
      </c>
      <c r="M9" t="s">
        <v>62</v>
      </c>
      <c r="N9" t="s">
        <v>25</v>
      </c>
      <c r="O9" t="s">
        <v>63</v>
      </c>
      <c r="P9" t="s">
        <v>64</v>
      </c>
      <c r="Q9" t="s">
        <v>65</v>
      </c>
      <c r="R9" t="s">
        <v>66</v>
      </c>
    </row>
    <row r="10" spans="1:18" hidden="1" x14ac:dyDescent="0.25">
      <c r="A10">
        <v>15</v>
      </c>
      <c r="B10" t="str">
        <f t="shared" si="0"/>
        <v/>
      </c>
      <c r="I10" t="s">
        <v>67</v>
      </c>
      <c r="J10" t="s">
        <v>12</v>
      </c>
      <c r="K10" t="s">
        <v>13</v>
      </c>
      <c r="L10" t="s">
        <v>14</v>
      </c>
      <c r="M10" t="s">
        <v>68</v>
      </c>
      <c r="N10" t="s">
        <v>16</v>
      </c>
      <c r="O10" t="s">
        <v>69</v>
      </c>
      <c r="P10" t="s">
        <v>70</v>
      </c>
      <c r="Q10" t="s">
        <v>71</v>
      </c>
      <c r="R10" t="s">
        <v>20</v>
      </c>
    </row>
    <row r="11" spans="1:18" hidden="1" x14ac:dyDescent="0.25">
      <c r="A11">
        <v>17</v>
      </c>
      <c r="B11" t="str">
        <f t="shared" si="0"/>
        <v/>
      </c>
      <c r="I11" t="s">
        <v>72</v>
      </c>
      <c r="J11" t="s">
        <v>22</v>
      </c>
      <c r="K11" t="s">
        <v>73</v>
      </c>
      <c r="L11" t="s">
        <v>23</v>
      </c>
      <c r="M11" t="s">
        <v>74</v>
      </c>
      <c r="N11" t="s">
        <v>16</v>
      </c>
      <c r="O11" t="s">
        <v>75</v>
      </c>
      <c r="P11" t="s">
        <v>76</v>
      </c>
      <c r="Q11" t="s">
        <v>57</v>
      </c>
      <c r="R11" t="s">
        <v>77</v>
      </c>
    </row>
    <row r="12" spans="1:18" hidden="1" x14ac:dyDescent="0.25">
      <c r="A12">
        <v>18</v>
      </c>
      <c r="B12" t="str">
        <f t="shared" si="0"/>
        <v/>
      </c>
      <c r="I12" t="s">
        <v>78</v>
      </c>
      <c r="J12" t="s">
        <v>79</v>
      </c>
      <c r="K12" t="s">
        <v>80</v>
      </c>
      <c r="L12" t="s">
        <v>23</v>
      </c>
      <c r="M12" t="s">
        <v>81</v>
      </c>
      <c r="N12" t="s">
        <v>25</v>
      </c>
      <c r="O12" t="s">
        <v>82</v>
      </c>
      <c r="P12" t="s">
        <v>83</v>
      </c>
      <c r="Q12" t="s">
        <v>84</v>
      </c>
      <c r="R12" t="s">
        <v>85</v>
      </c>
    </row>
    <row r="13" spans="1:18" x14ac:dyDescent="0.25">
      <c r="A13">
        <v>20</v>
      </c>
      <c r="B13" t="str">
        <f t="shared" si="0"/>
        <v>x</v>
      </c>
      <c r="F13" t="s">
        <v>879</v>
      </c>
      <c r="I13" t="s">
        <v>86</v>
      </c>
      <c r="J13" t="s">
        <v>12</v>
      </c>
      <c r="K13" t="s">
        <v>87</v>
      </c>
      <c r="L13" t="s">
        <v>23</v>
      </c>
      <c r="M13" t="s">
        <v>88</v>
      </c>
      <c r="N13" t="s">
        <v>89</v>
      </c>
      <c r="O13" t="s">
        <v>90</v>
      </c>
      <c r="P13" t="s">
        <v>91</v>
      </c>
      <c r="Q13" t="s">
        <v>92</v>
      </c>
      <c r="R13" t="s">
        <v>20</v>
      </c>
    </row>
    <row r="14" spans="1:18" hidden="1" x14ac:dyDescent="0.25">
      <c r="A14">
        <v>21</v>
      </c>
      <c r="B14" t="str">
        <f t="shared" si="0"/>
        <v/>
      </c>
      <c r="I14" t="s">
        <v>93</v>
      </c>
      <c r="J14" t="s">
        <v>60</v>
      </c>
      <c r="K14" t="s">
        <v>94</v>
      </c>
      <c r="L14" t="s">
        <v>23</v>
      </c>
      <c r="M14" t="s">
        <v>95</v>
      </c>
      <c r="N14" t="s">
        <v>25</v>
      </c>
      <c r="O14" t="s">
        <v>96</v>
      </c>
      <c r="P14" t="s">
        <v>97</v>
      </c>
      <c r="Q14" t="s">
        <v>98</v>
      </c>
      <c r="R14" t="s">
        <v>99</v>
      </c>
    </row>
    <row r="15" spans="1:18" hidden="1" x14ac:dyDescent="0.25">
      <c r="A15">
        <v>22</v>
      </c>
      <c r="B15" t="str">
        <f t="shared" si="0"/>
        <v/>
      </c>
      <c r="I15" t="s">
        <v>100</v>
      </c>
      <c r="J15" t="s">
        <v>60</v>
      </c>
      <c r="K15" t="s">
        <v>94</v>
      </c>
      <c r="L15" t="s">
        <v>23</v>
      </c>
      <c r="M15" t="s">
        <v>101</v>
      </c>
      <c r="N15" t="s">
        <v>25</v>
      </c>
      <c r="O15" t="s">
        <v>102</v>
      </c>
      <c r="P15" t="s">
        <v>103</v>
      </c>
      <c r="Q15" t="s">
        <v>104</v>
      </c>
      <c r="R15" t="s">
        <v>105</v>
      </c>
    </row>
    <row r="16" spans="1:18" hidden="1" x14ac:dyDescent="0.25">
      <c r="A16">
        <v>23</v>
      </c>
      <c r="B16" t="str">
        <f t="shared" si="0"/>
        <v/>
      </c>
      <c r="I16" t="s">
        <v>106</v>
      </c>
      <c r="J16" t="s">
        <v>22</v>
      </c>
      <c r="K16" t="s">
        <v>73</v>
      </c>
      <c r="L16" t="s">
        <v>23</v>
      </c>
      <c r="M16" t="s">
        <v>107</v>
      </c>
      <c r="N16" t="s">
        <v>25</v>
      </c>
      <c r="O16" t="s">
        <v>108</v>
      </c>
      <c r="P16" t="s">
        <v>109</v>
      </c>
      <c r="Q16" t="s">
        <v>110</v>
      </c>
      <c r="R16" t="s">
        <v>111</v>
      </c>
    </row>
    <row r="17" spans="1:18" hidden="1" x14ac:dyDescent="0.25">
      <c r="A17">
        <v>24</v>
      </c>
      <c r="B17" t="str">
        <f t="shared" si="0"/>
        <v/>
      </c>
      <c r="I17" t="s">
        <v>112</v>
      </c>
      <c r="J17" t="s">
        <v>22</v>
      </c>
      <c r="K17" t="s">
        <v>37</v>
      </c>
      <c r="L17" t="s">
        <v>23</v>
      </c>
      <c r="M17" t="s">
        <v>113</v>
      </c>
      <c r="N17" t="s">
        <v>25</v>
      </c>
      <c r="O17" t="s">
        <v>114</v>
      </c>
      <c r="P17" t="s">
        <v>115</v>
      </c>
      <c r="Q17" t="s">
        <v>116</v>
      </c>
      <c r="R17" t="s">
        <v>117</v>
      </c>
    </row>
    <row r="18" spans="1:18" x14ac:dyDescent="0.25">
      <c r="A18">
        <v>25</v>
      </c>
      <c r="B18" t="str">
        <f t="shared" si="0"/>
        <v>x</v>
      </c>
      <c r="F18" t="s">
        <v>879</v>
      </c>
      <c r="I18" t="s">
        <v>118</v>
      </c>
      <c r="J18" t="s">
        <v>22</v>
      </c>
      <c r="K18" t="s">
        <v>73</v>
      </c>
      <c r="L18" t="s">
        <v>23</v>
      </c>
      <c r="M18" t="s">
        <v>119</v>
      </c>
      <c r="N18" t="s">
        <v>25</v>
      </c>
      <c r="O18" t="s">
        <v>120</v>
      </c>
      <c r="P18" t="s">
        <v>121</v>
      </c>
      <c r="Q18" t="s">
        <v>122</v>
      </c>
      <c r="R18" t="s">
        <v>123</v>
      </c>
    </row>
    <row r="19" spans="1:18" hidden="1" x14ac:dyDescent="0.25">
      <c r="A19">
        <v>26</v>
      </c>
      <c r="B19" t="str">
        <f t="shared" si="0"/>
        <v/>
      </c>
      <c r="I19" t="s">
        <v>124</v>
      </c>
      <c r="J19" t="s">
        <v>22</v>
      </c>
      <c r="K19" t="s">
        <v>13</v>
      </c>
      <c r="L19" t="s">
        <v>14</v>
      </c>
      <c r="M19" t="s">
        <v>125</v>
      </c>
      <c r="N19" t="s">
        <v>16</v>
      </c>
      <c r="O19" t="s">
        <v>114</v>
      </c>
      <c r="P19" t="s">
        <v>126</v>
      </c>
      <c r="Q19" t="s">
        <v>127</v>
      </c>
      <c r="R19" t="s">
        <v>20</v>
      </c>
    </row>
    <row r="20" spans="1:18" hidden="1" x14ac:dyDescent="0.25">
      <c r="A20">
        <v>27</v>
      </c>
      <c r="B20" t="str">
        <f t="shared" si="0"/>
        <v/>
      </c>
      <c r="I20" t="s">
        <v>128</v>
      </c>
      <c r="J20" t="s">
        <v>22</v>
      </c>
      <c r="K20" t="s">
        <v>13</v>
      </c>
      <c r="L20" t="s">
        <v>14</v>
      </c>
      <c r="M20" t="s">
        <v>129</v>
      </c>
      <c r="N20" t="s">
        <v>16</v>
      </c>
      <c r="O20" t="s">
        <v>130</v>
      </c>
      <c r="P20" t="s">
        <v>131</v>
      </c>
      <c r="Q20" t="s">
        <v>132</v>
      </c>
      <c r="R20" t="s">
        <v>20</v>
      </c>
    </row>
    <row r="21" spans="1:18" hidden="1" x14ac:dyDescent="0.25">
      <c r="A21">
        <v>28</v>
      </c>
      <c r="B21" t="str">
        <f t="shared" si="0"/>
        <v/>
      </c>
      <c r="I21" t="s">
        <v>133</v>
      </c>
      <c r="J21" t="s">
        <v>22</v>
      </c>
      <c r="K21" t="s">
        <v>37</v>
      </c>
      <c r="L21" t="s">
        <v>134</v>
      </c>
      <c r="M21" t="s">
        <v>135</v>
      </c>
      <c r="N21" t="s">
        <v>25</v>
      </c>
      <c r="O21" t="s">
        <v>136</v>
      </c>
      <c r="P21" t="s">
        <v>137</v>
      </c>
      <c r="Q21" t="s">
        <v>138</v>
      </c>
      <c r="R21" t="s">
        <v>139</v>
      </c>
    </row>
    <row r="22" spans="1:18" hidden="1" x14ac:dyDescent="0.25">
      <c r="A22">
        <v>30</v>
      </c>
      <c r="B22" t="str">
        <f t="shared" si="0"/>
        <v/>
      </c>
      <c r="I22" t="s">
        <v>140</v>
      </c>
      <c r="J22" t="s">
        <v>22</v>
      </c>
      <c r="K22" t="s">
        <v>13</v>
      </c>
      <c r="L22" t="s">
        <v>14</v>
      </c>
      <c r="M22" t="s">
        <v>141</v>
      </c>
      <c r="N22" t="s">
        <v>25</v>
      </c>
      <c r="O22" t="s">
        <v>142</v>
      </c>
      <c r="P22" t="s">
        <v>143</v>
      </c>
      <c r="Q22" t="s">
        <v>144</v>
      </c>
      <c r="R22" t="s">
        <v>145</v>
      </c>
    </row>
    <row r="23" spans="1:18" hidden="1" x14ac:dyDescent="0.25">
      <c r="A23">
        <v>31</v>
      </c>
      <c r="B23" t="str">
        <f t="shared" si="0"/>
        <v/>
      </c>
      <c r="I23" t="s">
        <v>146</v>
      </c>
      <c r="J23" t="s">
        <v>12</v>
      </c>
      <c r="K23" t="s">
        <v>87</v>
      </c>
      <c r="L23" t="s">
        <v>23</v>
      </c>
      <c r="M23" t="s">
        <v>147</v>
      </c>
      <c r="N23" t="s">
        <v>25</v>
      </c>
      <c r="O23" t="s">
        <v>148</v>
      </c>
      <c r="P23" t="s">
        <v>149</v>
      </c>
      <c r="Q23" t="s">
        <v>150</v>
      </c>
      <c r="R23" t="s">
        <v>20</v>
      </c>
    </row>
    <row r="24" spans="1:18" hidden="1" x14ac:dyDescent="0.25">
      <c r="A24">
        <v>32</v>
      </c>
      <c r="B24" t="str">
        <f t="shared" si="0"/>
        <v/>
      </c>
      <c r="I24" t="s">
        <v>151</v>
      </c>
      <c r="J24" t="s">
        <v>22</v>
      </c>
      <c r="K24" t="s">
        <v>61</v>
      </c>
      <c r="L24" t="s">
        <v>23</v>
      </c>
      <c r="M24" t="s">
        <v>152</v>
      </c>
      <c r="N24" t="s">
        <v>25</v>
      </c>
      <c r="O24" t="s">
        <v>153</v>
      </c>
      <c r="P24" t="s">
        <v>154</v>
      </c>
      <c r="Q24" t="s">
        <v>155</v>
      </c>
      <c r="R24" t="s">
        <v>156</v>
      </c>
    </row>
    <row r="25" spans="1:18" hidden="1" x14ac:dyDescent="0.25">
      <c r="A25">
        <v>33</v>
      </c>
      <c r="B25" t="str">
        <f t="shared" si="0"/>
        <v/>
      </c>
      <c r="I25" t="s">
        <v>157</v>
      </c>
      <c r="J25" t="s">
        <v>12</v>
      </c>
      <c r="K25" t="s">
        <v>13</v>
      </c>
      <c r="L25" t="s">
        <v>14</v>
      </c>
      <c r="M25" t="s">
        <v>158</v>
      </c>
      <c r="N25" t="s">
        <v>25</v>
      </c>
      <c r="O25" t="s">
        <v>159</v>
      </c>
      <c r="P25" t="s">
        <v>160</v>
      </c>
      <c r="Q25" t="s">
        <v>161</v>
      </c>
      <c r="R25" t="s">
        <v>20</v>
      </c>
    </row>
    <row r="26" spans="1:18" hidden="1" x14ac:dyDescent="0.25">
      <c r="A26">
        <v>34</v>
      </c>
      <c r="B26" t="str">
        <f t="shared" si="0"/>
        <v/>
      </c>
      <c r="I26" t="s">
        <v>162</v>
      </c>
      <c r="J26" t="s">
        <v>22</v>
      </c>
      <c r="K26" t="s">
        <v>13</v>
      </c>
      <c r="L26" t="s">
        <v>23</v>
      </c>
      <c r="M26" t="s">
        <v>163</v>
      </c>
      <c r="N26" t="s">
        <v>25</v>
      </c>
      <c r="O26" t="s">
        <v>164</v>
      </c>
      <c r="P26" t="s">
        <v>165</v>
      </c>
      <c r="Q26" t="s">
        <v>166</v>
      </c>
      <c r="R26" t="s">
        <v>167</v>
      </c>
    </row>
    <row r="27" spans="1:18" hidden="1" x14ac:dyDescent="0.25">
      <c r="A27">
        <v>37</v>
      </c>
      <c r="B27" t="str">
        <f t="shared" si="0"/>
        <v/>
      </c>
      <c r="I27" t="s">
        <v>168</v>
      </c>
      <c r="J27" t="s">
        <v>12</v>
      </c>
      <c r="K27" t="s">
        <v>169</v>
      </c>
      <c r="L27" t="s">
        <v>23</v>
      </c>
      <c r="M27" t="s">
        <v>170</v>
      </c>
      <c r="N27" t="s">
        <v>89</v>
      </c>
      <c r="O27" t="s">
        <v>171</v>
      </c>
      <c r="P27" t="s">
        <v>172</v>
      </c>
      <c r="Q27" t="s">
        <v>173</v>
      </c>
      <c r="R27" t="s">
        <v>174</v>
      </c>
    </row>
    <row r="28" spans="1:18" hidden="1" x14ac:dyDescent="0.25">
      <c r="A28">
        <v>38</v>
      </c>
      <c r="B28" t="str">
        <f t="shared" si="0"/>
        <v/>
      </c>
      <c r="I28" t="s">
        <v>175</v>
      </c>
      <c r="J28" t="s">
        <v>12</v>
      </c>
      <c r="K28" t="s">
        <v>169</v>
      </c>
      <c r="L28" t="s">
        <v>176</v>
      </c>
      <c r="M28" t="s">
        <v>177</v>
      </c>
      <c r="N28" t="s">
        <v>89</v>
      </c>
      <c r="O28" t="s">
        <v>178</v>
      </c>
      <c r="P28" t="s">
        <v>179</v>
      </c>
      <c r="Q28" t="s">
        <v>180</v>
      </c>
      <c r="R28" t="s">
        <v>181</v>
      </c>
    </row>
    <row r="29" spans="1:18" hidden="1" x14ac:dyDescent="0.25">
      <c r="A29">
        <v>39</v>
      </c>
      <c r="B29" t="str">
        <f t="shared" si="0"/>
        <v/>
      </c>
      <c r="I29" t="s">
        <v>182</v>
      </c>
      <c r="J29" t="s">
        <v>12</v>
      </c>
      <c r="K29" t="s">
        <v>169</v>
      </c>
      <c r="L29" t="s">
        <v>176</v>
      </c>
      <c r="M29" t="s">
        <v>183</v>
      </c>
      <c r="N29" t="s">
        <v>89</v>
      </c>
      <c r="O29" t="s">
        <v>184</v>
      </c>
      <c r="P29" t="s">
        <v>185</v>
      </c>
      <c r="Q29" t="s">
        <v>186</v>
      </c>
      <c r="R29" t="s">
        <v>174</v>
      </c>
    </row>
    <row r="30" spans="1:18" hidden="1" x14ac:dyDescent="0.25">
      <c r="A30">
        <v>42</v>
      </c>
      <c r="B30" t="str">
        <f t="shared" si="0"/>
        <v/>
      </c>
      <c r="I30" t="s">
        <v>187</v>
      </c>
      <c r="J30" t="s">
        <v>12</v>
      </c>
      <c r="K30" t="s">
        <v>169</v>
      </c>
      <c r="L30" t="s">
        <v>176</v>
      </c>
      <c r="M30" t="s">
        <v>188</v>
      </c>
      <c r="N30" t="s">
        <v>89</v>
      </c>
      <c r="O30" t="s">
        <v>189</v>
      </c>
      <c r="P30" t="s">
        <v>190</v>
      </c>
      <c r="Q30" t="s">
        <v>173</v>
      </c>
      <c r="R30" t="s">
        <v>20</v>
      </c>
    </row>
    <row r="31" spans="1:18" hidden="1" x14ac:dyDescent="0.25">
      <c r="A31">
        <v>43</v>
      </c>
      <c r="B31" t="str">
        <f t="shared" si="0"/>
        <v/>
      </c>
      <c r="I31" t="s">
        <v>191</v>
      </c>
      <c r="J31" t="s">
        <v>22</v>
      </c>
      <c r="K31" t="s">
        <v>73</v>
      </c>
      <c r="L31" t="s">
        <v>23</v>
      </c>
      <c r="M31" t="s">
        <v>192</v>
      </c>
      <c r="N31" t="s">
        <v>16</v>
      </c>
      <c r="O31" t="s">
        <v>193</v>
      </c>
      <c r="P31" t="s">
        <v>194</v>
      </c>
      <c r="Q31" t="s">
        <v>195</v>
      </c>
      <c r="R31" t="s">
        <v>196</v>
      </c>
    </row>
    <row r="32" spans="1:18" hidden="1" x14ac:dyDescent="0.25">
      <c r="A32">
        <v>44</v>
      </c>
      <c r="B32" t="str">
        <f t="shared" si="0"/>
        <v/>
      </c>
      <c r="I32" t="s">
        <v>197</v>
      </c>
      <c r="J32" t="s">
        <v>22</v>
      </c>
      <c r="K32" t="s">
        <v>30</v>
      </c>
      <c r="L32" t="s">
        <v>23</v>
      </c>
      <c r="M32" t="s">
        <v>198</v>
      </c>
      <c r="N32" t="s">
        <v>25</v>
      </c>
      <c r="O32" t="s">
        <v>199</v>
      </c>
      <c r="P32" t="s">
        <v>200</v>
      </c>
      <c r="Q32" t="s">
        <v>173</v>
      </c>
      <c r="R32" t="s">
        <v>201</v>
      </c>
    </row>
    <row r="33" spans="1:18" hidden="1" x14ac:dyDescent="0.25">
      <c r="A33">
        <v>46</v>
      </c>
      <c r="B33" t="str">
        <f t="shared" si="0"/>
        <v/>
      </c>
      <c r="I33" t="s">
        <v>202</v>
      </c>
      <c r="J33" t="s">
        <v>22</v>
      </c>
      <c r="K33" t="s">
        <v>30</v>
      </c>
      <c r="L33" t="s">
        <v>23</v>
      </c>
      <c r="M33" t="s">
        <v>203</v>
      </c>
      <c r="N33" t="s">
        <v>25</v>
      </c>
      <c r="O33" t="s">
        <v>204</v>
      </c>
      <c r="P33" t="s">
        <v>205</v>
      </c>
      <c r="Q33" t="s">
        <v>206</v>
      </c>
      <c r="R33" t="s">
        <v>207</v>
      </c>
    </row>
    <row r="34" spans="1:18" hidden="1" x14ac:dyDescent="0.25">
      <c r="A34">
        <v>52</v>
      </c>
      <c r="B34" t="str">
        <f t="shared" si="0"/>
        <v/>
      </c>
      <c r="I34" t="s">
        <v>208</v>
      </c>
      <c r="J34" t="s">
        <v>22</v>
      </c>
      <c r="K34" t="s">
        <v>30</v>
      </c>
      <c r="L34" t="s">
        <v>134</v>
      </c>
      <c r="M34" t="s">
        <v>209</v>
      </c>
      <c r="N34" t="s">
        <v>25</v>
      </c>
      <c r="O34" t="s">
        <v>210</v>
      </c>
      <c r="P34" t="s">
        <v>211</v>
      </c>
      <c r="Q34" t="s">
        <v>212</v>
      </c>
      <c r="R34" t="s">
        <v>213</v>
      </c>
    </row>
    <row r="35" spans="1:18" hidden="1" x14ac:dyDescent="0.25">
      <c r="A35">
        <v>53</v>
      </c>
      <c r="B35" t="str">
        <f t="shared" si="0"/>
        <v/>
      </c>
      <c r="I35" t="s">
        <v>214</v>
      </c>
      <c r="J35" t="s">
        <v>12</v>
      </c>
      <c r="K35" t="s">
        <v>87</v>
      </c>
      <c r="L35" t="s">
        <v>23</v>
      </c>
      <c r="M35" t="s">
        <v>215</v>
      </c>
      <c r="N35" t="s">
        <v>25</v>
      </c>
      <c r="O35" t="s">
        <v>216</v>
      </c>
      <c r="P35" t="s">
        <v>217</v>
      </c>
      <c r="Q35" t="s">
        <v>218</v>
      </c>
      <c r="R35" t="s">
        <v>20</v>
      </c>
    </row>
    <row r="36" spans="1:18" hidden="1" x14ac:dyDescent="0.25">
      <c r="A36">
        <v>54</v>
      </c>
      <c r="B36" t="str">
        <f t="shared" si="0"/>
        <v/>
      </c>
      <c r="I36" t="s">
        <v>219</v>
      </c>
      <c r="J36" t="s">
        <v>12</v>
      </c>
      <c r="K36" t="s">
        <v>87</v>
      </c>
      <c r="L36" t="s">
        <v>23</v>
      </c>
      <c r="M36" t="s">
        <v>220</v>
      </c>
      <c r="N36" t="s">
        <v>16</v>
      </c>
      <c r="O36" t="s">
        <v>221</v>
      </c>
      <c r="P36" t="s">
        <v>222</v>
      </c>
      <c r="Q36" t="s">
        <v>223</v>
      </c>
      <c r="R36" t="s">
        <v>201</v>
      </c>
    </row>
    <row r="37" spans="1:18" hidden="1" x14ac:dyDescent="0.25">
      <c r="A37">
        <v>55</v>
      </c>
      <c r="B37" t="str">
        <f t="shared" si="0"/>
        <v/>
      </c>
      <c r="I37" t="s">
        <v>224</v>
      </c>
      <c r="J37" t="s">
        <v>22</v>
      </c>
      <c r="K37" t="s">
        <v>13</v>
      </c>
      <c r="L37" t="s">
        <v>23</v>
      </c>
      <c r="M37" t="s">
        <v>225</v>
      </c>
      <c r="N37" t="s">
        <v>25</v>
      </c>
      <c r="O37" t="s">
        <v>226</v>
      </c>
      <c r="P37" t="s">
        <v>227</v>
      </c>
      <c r="Q37" t="s">
        <v>228</v>
      </c>
      <c r="R37" t="s">
        <v>229</v>
      </c>
    </row>
    <row r="38" spans="1:18" x14ac:dyDescent="0.25">
      <c r="A38">
        <v>56</v>
      </c>
      <c r="B38" t="str">
        <f t="shared" si="0"/>
        <v>x</v>
      </c>
      <c r="H38" t="s">
        <v>879</v>
      </c>
      <c r="I38" t="s">
        <v>230</v>
      </c>
      <c r="J38" t="s">
        <v>22</v>
      </c>
      <c r="K38" t="s">
        <v>37</v>
      </c>
      <c r="L38" t="s">
        <v>23</v>
      </c>
      <c r="M38" t="s">
        <v>231</v>
      </c>
      <c r="N38" t="s">
        <v>25</v>
      </c>
      <c r="O38" t="s">
        <v>232</v>
      </c>
      <c r="P38" t="s">
        <v>233</v>
      </c>
      <c r="Q38" t="s">
        <v>234</v>
      </c>
      <c r="R38" t="s">
        <v>235</v>
      </c>
    </row>
    <row r="39" spans="1:18" x14ac:dyDescent="0.25">
      <c r="A39">
        <v>57</v>
      </c>
      <c r="B39" t="str">
        <f t="shared" si="0"/>
        <v>x</v>
      </c>
      <c r="E39" t="s">
        <v>879</v>
      </c>
      <c r="I39" t="s">
        <v>236</v>
      </c>
      <c r="J39" t="s">
        <v>22</v>
      </c>
      <c r="K39" t="s">
        <v>37</v>
      </c>
      <c r="L39" t="s">
        <v>23</v>
      </c>
      <c r="M39" t="s">
        <v>237</v>
      </c>
      <c r="N39" t="s">
        <v>25</v>
      </c>
      <c r="O39" t="s">
        <v>238</v>
      </c>
      <c r="P39" t="s">
        <v>239</v>
      </c>
      <c r="Q39" t="s">
        <v>240</v>
      </c>
      <c r="R39" t="s">
        <v>20</v>
      </c>
    </row>
    <row r="40" spans="1:18" x14ac:dyDescent="0.25">
      <c r="A40">
        <v>59</v>
      </c>
      <c r="B40" t="str">
        <f t="shared" si="0"/>
        <v>x</v>
      </c>
      <c r="D40" t="s">
        <v>880</v>
      </c>
      <c r="E40" t="s">
        <v>879</v>
      </c>
      <c r="F40" t="s">
        <v>879</v>
      </c>
      <c r="G40" t="s">
        <v>879</v>
      </c>
      <c r="H40" t="s">
        <v>879</v>
      </c>
      <c r="I40" t="s">
        <v>241</v>
      </c>
      <c r="J40" t="s">
        <v>22</v>
      </c>
      <c r="K40" t="s">
        <v>37</v>
      </c>
      <c r="L40" t="s">
        <v>14</v>
      </c>
      <c r="M40" t="s">
        <v>242</v>
      </c>
      <c r="N40" t="s">
        <v>16</v>
      </c>
      <c r="O40" t="s">
        <v>243</v>
      </c>
      <c r="P40" t="s">
        <v>244</v>
      </c>
      <c r="Q40" t="s">
        <v>245</v>
      </c>
      <c r="R40" t="s">
        <v>229</v>
      </c>
    </row>
    <row r="41" spans="1:18" hidden="1" x14ac:dyDescent="0.25">
      <c r="A41">
        <v>60</v>
      </c>
      <c r="B41" t="str">
        <f t="shared" si="0"/>
        <v/>
      </c>
      <c r="I41" t="s">
        <v>246</v>
      </c>
      <c r="J41" t="s">
        <v>22</v>
      </c>
      <c r="K41" t="s">
        <v>37</v>
      </c>
      <c r="L41" t="s">
        <v>134</v>
      </c>
      <c r="M41" t="s">
        <v>247</v>
      </c>
      <c r="N41" t="s">
        <v>25</v>
      </c>
      <c r="O41" t="s">
        <v>248</v>
      </c>
      <c r="P41" t="s">
        <v>249</v>
      </c>
      <c r="Q41" t="s">
        <v>250</v>
      </c>
      <c r="R41" t="s">
        <v>229</v>
      </c>
    </row>
    <row r="42" spans="1:18" hidden="1" x14ac:dyDescent="0.25">
      <c r="A42">
        <v>61</v>
      </c>
      <c r="B42" t="str">
        <f t="shared" si="0"/>
        <v/>
      </c>
      <c r="I42" t="s">
        <v>251</v>
      </c>
      <c r="J42" t="s">
        <v>12</v>
      </c>
      <c r="K42" t="s">
        <v>13</v>
      </c>
      <c r="L42" t="s">
        <v>23</v>
      </c>
      <c r="M42" t="s">
        <v>252</v>
      </c>
      <c r="N42" t="s">
        <v>16</v>
      </c>
      <c r="O42" t="s">
        <v>253</v>
      </c>
      <c r="P42" t="s">
        <v>254</v>
      </c>
      <c r="Q42" t="s">
        <v>255</v>
      </c>
      <c r="R42" t="s">
        <v>256</v>
      </c>
    </row>
    <row r="43" spans="1:18" hidden="1" x14ac:dyDescent="0.25">
      <c r="A43">
        <v>62</v>
      </c>
      <c r="B43" t="str">
        <f t="shared" si="0"/>
        <v/>
      </c>
      <c r="I43" t="s">
        <v>257</v>
      </c>
      <c r="J43" t="s">
        <v>22</v>
      </c>
      <c r="K43" t="s">
        <v>30</v>
      </c>
      <c r="L43" t="s">
        <v>23</v>
      </c>
      <c r="M43" t="s">
        <v>258</v>
      </c>
      <c r="N43" t="s">
        <v>25</v>
      </c>
      <c r="O43" t="s">
        <v>259</v>
      </c>
      <c r="P43" t="s">
        <v>260</v>
      </c>
      <c r="Q43" t="s">
        <v>261</v>
      </c>
      <c r="R43" t="s">
        <v>262</v>
      </c>
    </row>
    <row r="44" spans="1:18" x14ac:dyDescent="0.25">
      <c r="A44">
        <v>64</v>
      </c>
      <c r="B44" t="str">
        <f t="shared" si="0"/>
        <v>x</v>
      </c>
      <c r="E44" t="s">
        <v>879</v>
      </c>
      <c r="G44" t="s">
        <v>879</v>
      </c>
      <c r="I44" t="s">
        <v>263</v>
      </c>
      <c r="J44" t="s">
        <v>22</v>
      </c>
      <c r="K44" t="s">
        <v>30</v>
      </c>
      <c r="L44" t="s">
        <v>14</v>
      </c>
      <c r="M44" t="s">
        <v>264</v>
      </c>
      <c r="N44" t="s">
        <v>25</v>
      </c>
      <c r="O44" t="s">
        <v>265</v>
      </c>
      <c r="P44" t="s">
        <v>266</v>
      </c>
      <c r="Q44" t="s">
        <v>173</v>
      </c>
      <c r="R44" t="s">
        <v>20</v>
      </c>
    </row>
    <row r="45" spans="1:18" x14ac:dyDescent="0.25">
      <c r="A45">
        <v>65</v>
      </c>
      <c r="B45" t="str">
        <f t="shared" si="0"/>
        <v>x</v>
      </c>
      <c r="E45" t="s">
        <v>879</v>
      </c>
      <c r="I45" t="s">
        <v>267</v>
      </c>
      <c r="J45" t="s">
        <v>12</v>
      </c>
      <c r="K45" t="s">
        <v>61</v>
      </c>
      <c r="L45" t="s">
        <v>23</v>
      </c>
      <c r="M45" t="s">
        <v>268</v>
      </c>
      <c r="N45" t="s">
        <v>25</v>
      </c>
      <c r="O45" t="s">
        <v>269</v>
      </c>
      <c r="P45" t="s">
        <v>270</v>
      </c>
      <c r="Q45" t="s">
        <v>271</v>
      </c>
      <c r="R45" t="s">
        <v>20</v>
      </c>
    </row>
    <row r="46" spans="1:18" hidden="1" x14ac:dyDescent="0.25">
      <c r="A46">
        <v>66</v>
      </c>
      <c r="B46" t="str">
        <f t="shared" si="0"/>
        <v/>
      </c>
      <c r="I46" t="s">
        <v>272</v>
      </c>
      <c r="J46" t="s">
        <v>12</v>
      </c>
      <c r="K46" t="s">
        <v>169</v>
      </c>
      <c r="L46" t="s">
        <v>176</v>
      </c>
      <c r="M46" t="s">
        <v>273</v>
      </c>
      <c r="N46" t="s">
        <v>89</v>
      </c>
      <c r="O46" t="s">
        <v>274</v>
      </c>
      <c r="P46" t="s">
        <v>275</v>
      </c>
      <c r="Q46" t="s">
        <v>276</v>
      </c>
      <c r="R46" t="s">
        <v>277</v>
      </c>
    </row>
    <row r="47" spans="1:18" hidden="1" x14ac:dyDescent="0.25">
      <c r="A47">
        <v>67</v>
      </c>
      <c r="B47" t="str">
        <f t="shared" si="0"/>
        <v/>
      </c>
      <c r="I47" t="s">
        <v>278</v>
      </c>
      <c r="J47" t="s">
        <v>22</v>
      </c>
      <c r="K47" t="s">
        <v>13</v>
      </c>
      <c r="L47" t="s">
        <v>23</v>
      </c>
      <c r="M47" t="s">
        <v>279</v>
      </c>
      <c r="N47" t="s">
        <v>25</v>
      </c>
      <c r="O47" t="s">
        <v>280</v>
      </c>
      <c r="P47" t="s">
        <v>281</v>
      </c>
      <c r="Q47" t="s">
        <v>282</v>
      </c>
      <c r="R47" t="s">
        <v>20</v>
      </c>
    </row>
    <row r="48" spans="1:18" hidden="1" x14ac:dyDescent="0.25">
      <c r="A48">
        <v>69</v>
      </c>
      <c r="B48" t="str">
        <f t="shared" si="0"/>
        <v/>
      </c>
      <c r="I48" t="s">
        <v>283</v>
      </c>
      <c r="J48" t="s">
        <v>22</v>
      </c>
      <c r="K48" t="s">
        <v>73</v>
      </c>
      <c r="L48" t="s">
        <v>23</v>
      </c>
      <c r="M48" t="s">
        <v>284</v>
      </c>
      <c r="N48" t="s">
        <v>25</v>
      </c>
      <c r="O48" t="s">
        <v>285</v>
      </c>
      <c r="P48" t="s">
        <v>286</v>
      </c>
      <c r="Q48" t="s">
        <v>287</v>
      </c>
      <c r="R48" t="s">
        <v>288</v>
      </c>
    </row>
    <row r="49" spans="1:18" hidden="1" x14ac:dyDescent="0.25">
      <c r="A49">
        <v>71</v>
      </c>
      <c r="B49" t="str">
        <f t="shared" si="0"/>
        <v/>
      </c>
      <c r="I49" t="s">
        <v>289</v>
      </c>
      <c r="J49" t="s">
        <v>60</v>
      </c>
      <c r="K49" t="s">
        <v>94</v>
      </c>
      <c r="L49" t="s">
        <v>23</v>
      </c>
      <c r="M49" t="s">
        <v>290</v>
      </c>
      <c r="N49" t="s">
        <v>25</v>
      </c>
      <c r="O49" t="s">
        <v>291</v>
      </c>
      <c r="P49" t="s">
        <v>292</v>
      </c>
      <c r="Q49" t="s">
        <v>293</v>
      </c>
      <c r="R49" t="s">
        <v>288</v>
      </c>
    </row>
    <row r="50" spans="1:18" hidden="1" x14ac:dyDescent="0.25">
      <c r="A50">
        <v>72</v>
      </c>
      <c r="B50" t="str">
        <f t="shared" si="0"/>
        <v/>
      </c>
      <c r="I50" t="s">
        <v>294</v>
      </c>
      <c r="J50" t="s">
        <v>22</v>
      </c>
      <c r="K50" t="s">
        <v>30</v>
      </c>
      <c r="L50" t="s">
        <v>23</v>
      </c>
      <c r="M50" t="s">
        <v>295</v>
      </c>
      <c r="N50" t="s">
        <v>25</v>
      </c>
      <c r="O50" t="s">
        <v>296</v>
      </c>
      <c r="P50" t="s">
        <v>297</v>
      </c>
      <c r="Q50" t="s">
        <v>298</v>
      </c>
      <c r="R50" t="s">
        <v>299</v>
      </c>
    </row>
    <row r="51" spans="1:18" hidden="1" x14ac:dyDescent="0.25">
      <c r="A51">
        <v>73</v>
      </c>
      <c r="B51" t="str">
        <f t="shared" si="0"/>
        <v/>
      </c>
      <c r="I51" t="s">
        <v>300</v>
      </c>
      <c r="J51" t="s">
        <v>22</v>
      </c>
      <c r="K51" t="s">
        <v>73</v>
      </c>
      <c r="L51" t="s">
        <v>23</v>
      </c>
      <c r="M51" t="s">
        <v>301</v>
      </c>
      <c r="N51" t="s">
        <v>25</v>
      </c>
      <c r="O51" t="s">
        <v>302</v>
      </c>
      <c r="P51" t="s">
        <v>303</v>
      </c>
      <c r="Q51" t="s">
        <v>304</v>
      </c>
      <c r="R51" t="s">
        <v>305</v>
      </c>
    </row>
    <row r="52" spans="1:18" hidden="1" x14ac:dyDescent="0.25">
      <c r="A52">
        <v>74</v>
      </c>
      <c r="B52" t="str">
        <f t="shared" si="0"/>
        <v/>
      </c>
      <c r="I52" t="s">
        <v>306</v>
      </c>
      <c r="J52" t="s">
        <v>22</v>
      </c>
      <c r="K52" t="s">
        <v>13</v>
      </c>
      <c r="L52" t="s">
        <v>14</v>
      </c>
      <c r="M52" t="s">
        <v>307</v>
      </c>
      <c r="N52" t="s">
        <v>25</v>
      </c>
      <c r="O52" t="s">
        <v>308</v>
      </c>
      <c r="P52" t="s">
        <v>309</v>
      </c>
      <c r="Q52" t="s">
        <v>310</v>
      </c>
      <c r="R52" t="s">
        <v>311</v>
      </c>
    </row>
    <row r="53" spans="1:18" hidden="1" x14ac:dyDescent="0.25">
      <c r="A53">
        <v>75</v>
      </c>
      <c r="B53" t="str">
        <f t="shared" si="0"/>
        <v/>
      </c>
      <c r="I53" t="s">
        <v>312</v>
      </c>
      <c r="J53" t="s">
        <v>22</v>
      </c>
      <c r="K53" t="s">
        <v>13</v>
      </c>
      <c r="L53" t="s">
        <v>23</v>
      </c>
      <c r="M53" t="s">
        <v>313</v>
      </c>
      <c r="N53" t="s">
        <v>25</v>
      </c>
      <c r="O53" t="s">
        <v>314</v>
      </c>
      <c r="P53" t="s">
        <v>315</v>
      </c>
      <c r="Q53" t="s">
        <v>316</v>
      </c>
      <c r="R53" t="s">
        <v>317</v>
      </c>
    </row>
    <row r="54" spans="1:18" hidden="1" x14ac:dyDescent="0.25">
      <c r="A54">
        <v>78</v>
      </c>
      <c r="B54" t="str">
        <f t="shared" si="0"/>
        <v/>
      </c>
      <c r="I54" t="s">
        <v>318</v>
      </c>
      <c r="J54" t="s">
        <v>22</v>
      </c>
      <c r="K54" t="s">
        <v>73</v>
      </c>
      <c r="L54" t="s">
        <v>134</v>
      </c>
      <c r="M54" t="s">
        <v>319</v>
      </c>
      <c r="N54" t="s">
        <v>25</v>
      </c>
      <c r="O54" t="s">
        <v>320</v>
      </c>
      <c r="P54" t="s">
        <v>321</v>
      </c>
      <c r="Q54" t="s">
        <v>322</v>
      </c>
      <c r="R54" t="s">
        <v>323</v>
      </c>
    </row>
    <row r="55" spans="1:18" hidden="1" x14ac:dyDescent="0.25">
      <c r="A55">
        <v>79</v>
      </c>
      <c r="B55" t="str">
        <f t="shared" si="0"/>
        <v/>
      </c>
      <c r="I55" t="s">
        <v>324</v>
      </c>
      <c r="J55" t="s">
        <v>22</v>
      </c>
      <c r="K55" t="s">
        <v>61</v>
      </c>
      <c r="L55" t="s">
        <v>23</v>
      </c>
      <c r="M55" t="s">
        <v>325</v>
      </c>
      <c r="N55" t="s">
        <v>25</v>
      </c>
      <c r="O55" t="s">
        <v>326</v>
      </c>
      <c r="P55" t="s">
        <v>327</v>
      </c>
      <c r="Q55" t="s">
        <v>328</v>
      </c>
      <c r="R55" t="s">
        <v>329</v>
      </c>
    </row>
    <row r="56" spans="1:18" hidden="1" x14ac:dyDescent="0.25">
      <c r="A56">
        <v>80</v>
      </c>
      <c r="B56" t="str">
        <f t="shared" si="0"/>
        <v/>
      </c>
      <c r="I56" t="s">
        <v>330</v>
      </c>
      <c r="J56" t="s">
        <v>22</v>
      </c>
      <c r="K56" t="s">
        <v>61</v>
      </c>
      <c r="L56" t="s">
        <v>23</v>
      </c>
      <c r="M56" t="s">
        <v>331</v>
      </c>
      <c r="N56" t="s">
        <v>16</v>
      </c>
      <c r="O56" t="s">
        <v>63</v>
      </c>
      <c r="P56" t="s">
        <v>332</v>
      </c>
      <c r="Q56" t="s">
        <v>333</v>
      </c>
      <c r="R56" t="s">
        <v>201</v>
      </c>
    </row>
    <row r="57" spans="1:18" hidden="1" x14ac:dyDescent="0.25">
      <c r="A57">
        <v>82</v>
      </c>
      <c r="B57" t="str">
        <f t="shared" si="0"/>
        <v/>
      </c>
      <c r="I57" t="s">
        <v>334</v>
      </c>
      <c r="J57" t="s">
        <v>22</v>
      </c>
      <c r="K57" t="s">
        <v>13</v>
      </c>
      <c r="L57" t="s">
        <v>23</v>
      </c>
      <c r="M57" t="s">
        <v>335</v>
      </c>
      <c r="N57" t="s">
        <v>25</v>
      </c>
      <c r="O57" t="s">
        <v>336</v>
      </c>
      <c r="P57" t="s">
        <v>337</v>
      </c>
      <c r="Q57" t="s">
        <v>338</v>
      </c>
      <c r="R57" t="s">
        <v>339</v>
      </c>
    </row>
    <row r="58" spans="1:18" hidden="1" x14ac:dyDescent="0.25">
      <c r="A58">
        <v>84</v>
      </c>
      <c r="B58" t="str">
        <f t="shared" si="0"/>
        <v/>
      </c>
      <c r="I58" t="s">
        <v>340</v>
      </c>
      <c r="J58" t="s">
        <v>79</v>
      </c>
      <c r="K58" t="s">
        <v>61</v>
      </c>
      <c r="L58" t="s">
        <v>23</v>
      </c>
      <c r="M58" t="s">
        <v>341</v>
      </c>
      <c r="N58" t="s">
        <v>25</v>
      </c>
      <c r="O58" t="s">
        <v>342</v>
      </c>
      <c r="P58" t="s">
        <v>343</v>
      </c>
      <c r="Q58" t="s">
        <v>344</v>
      </c>
      <c r="R58" t="s">
        <v>20</v>
      </c>
    </row>
    <row r="59" spans="1:18" hidden="1" x14ac:dyDescent="0.25">
      <c r="A59">
        <v>85</v>
      </c>
      <c r="B59" t="str">
        <f t="shared" si="0"/>
        <v/>
      </c>
      <c r="I59" t="s">
        <v>345</v>
      </c>
      <c r="J59" t="s">
        <v>79</v>
      </c>
      <c r="K59" t="s">
        <v>61</v>
      </c>
      <c r="L59" t="s">
        <v>23</v>
      </c>
      <c r="M59" t="s">
        <v>346</v>
      </c>
      <c r="N59" t="s">
        <v>25</v>
      </c>
      <c r="O59" t="s">
        <v>347</v>
      </c>
      <c r="P59" t="s">
        <v>348</v>
      </c>
      <c r="Q59" t="s">
        <v>349</v>
      </c>
      <c r="R59" t="s">
        <v>20</v>
      </c>
    </row>
    <row r="60" spans="1:18" hidden="1" x14ac:dyDescent="0.25">
      <c r="A60">
        <v>86</v>
      </c>
      <c r="B60" t="str">
        <f t="shared" si="0"/>
        <v/>
      </c>
      <c r="I60" t="s">
        <v>350</v>
      </c>
      <c r="J60" t="s">
        <v>79</v>
      </c>
      <c r="K60" t="s">
        <v>351</v>
      </c>
      <c r="L60" t="s">
        <v>23</v>
      </c>
      <c r="M60" t="s">
        <v>352</v>
      </c>
      <c r="N60" t="s">
        <v>25</v>
      </c>
      <c r="O60" t="s">
        <v>353</v>
      </c>
      <c r="P60" t="s">
        <v>354</v>
      </c>
      <c r="Q60" t="s">
        <v>355</v>
      </c>
      <c r="R60" t="s">
        <v>20</v>
      </c>
    </row>
    <row r="61" spans="1:18" hidden="1" x14ac:dyDescent="0.25">
      <c r="A61">
        <v>87</v>
      </c>
      <c r="B61" t="str">
        <f t="shared" si="0"/>
        <v/>
      </c>
      <c r="I61" t="s">
        <v>356</v>
      </c>
      <c r="J61" t="s">
        <v>79</v>
      </c>
      <c r="K61" t="s">
        <v>13</v>
      </c>
      <c r="L61" t="s">
        <v>23</v>
      </c>
      <c r="M61" t="s">
        <v>357</v>
      </c>
      <c r="N61" t="s">
        <v>25</v>
      </c>
      <c r="O61" t="s">
        <v>358</v>
      </c>
      <c r="P61" t="s">
        <v>359</v>
      </c>
      <c r="Q61" t="s">
        <v>360</v>
      </c>
      <c r="R61" t="s">
        <v>20</v>
      </c>
    </row>
    <row r="62" spans="1:18" x14ac:dyDescent="0.25">
      <c r="A62">
        <v>88</v>
      </c>
      <c r="B62" t="str">
        <f t="shared" si="0"/>
        <v>x</v>
      </c>
      <c r="F62" t="s">
        <v>879</v>
      </c>
      <c r="G62" t="s">
        <v>879</v>
      </c>
      <c r="I62" t="s">
        <v>361</v>
      </c>
      <c r="J62" t="s">
        <v>79</v>
      </c>
      <c r="K62" t="s">
        <v>61</v>
      </c>
      <c r="L62" t="s">
        <v>23</v>
      </c>
      <c r="M62" t="s">
        <v>362</v>
      </c>
      <c r="N62" t="s">
        <v>25</v>
      </c>
      <c r="O62" t="s">
        <v>363</v>
      </c>
      <c r="P62" t="s">
        <v>364</v>
      </c>
      <c r="Q62" t="s">
        <v>355</v>
      </c>
      <c r="R62" t="s">
        <v>20</v>
      </c>
    </row>
    <row r="63" spans="1:18" hidden="1" x14ac:dyDescent="0.25">
      <c r="A63">
        <v>89</v>
      </c>
      <c r="B63" t="str">
        <f t="shared" si="0"/>
        <v/>
      </c>
      <c r="I63" t="s">
        <v>365</v>
      </c>
      <c r="J63" t="s">
        <v>79</v>
      </c>
      <c r="K63" t="s">
        <v>351</v>
      </c>
      <c r="L63" t="s">
        <v>23</v>
      </c>
      <c r="M63" t="s">
        <v>366</v>
      </c>
      <c r="N63" t="s">
        <v>25</v>
      </c>
      <c r="O63" t="s">
        <v>367</v>
      </c>
      <c r="P63" t="s">
        <v>368</v>
      </c>
      <c r="Q63" t="s">
        <v>355</v>
      </c>
      <c r="R63" t="s">
        <v>20</v>
      </c>
    </row>
    <row r="64" spans="1:18" hidden="1" x14ac:dyDescent="0.25">
      <c r="A64">
        <v>90</v>
      </c>
      <c r="B64" t="str">
        <f t="shared" si="0"/>
        <v/>
      </c>
      <c r="I64" t="s">
        <v>369</v>
      </c>
      <c r="J64" t="s">
        <v>79</v>
      </c>
      <c r="K64" t="s">
        <v>61</v>
      </c>
      <c r="L64" t="s">
        <v>23</v>
      </c>
      <c r="M64" t="s">
        <v>370</v>
      </c>
      <c r="N64" t="s">
        <v>25</v>
      </c>
      <c r="O64" t="s">
        <v>371</v>
      </c>
      <c r="P64" t="s">
        <v>372</v>
      </c>
      <c r="Q64" t="s">
        <v>355</v>
      </c>
      <c r="R64" t="s">
        <v>20</v>
      </c>
    </row>
    <row r="65" spans="1:18" hidden="1" x14ac:dyDescent="0.25">
      <c r="A65">
        <v>91</v>
      </c>
      <c r="B65" t="str">
        <f t="shared" si="0"/>
        <v/>
      </c>
      <c r="I65" t="s">
        <v>373</v>
      </c>
      <c r="J65" t="s">
        <v>79</v>
      </c>
      <c r="K65" t="s">
        <v>61</v>
      </c>
      <c r="L65" t="s">
        <v>23</v>
      </c>
      <c r="M65" t="s">
        <v>374</v>
      </c>
      <c r="N65" t="s">
        <v>25</v>
      </c>
      <c r="O65" t="s">
        <v>375</v>
      </c>
      <c r="P65" t="s">
        <v>376</v>
      </c>
      <c r="Q65" t="s">
        <v>355</v>
      </c>
      <c r="R65" t="s">
        <v>20</v>
      </c>
    </row>
    <row r="66" spans="1:18" hidden="1" x14ac:dyDescent="0.25">
      <c r="A66">
        <v>92</v>
      </c>
      <c r="B66" t="str">
        <f t="shared" si="0"/>
        <v/>
      </c>
      <c r="I66" t="s">
        <v>377</v>
      </c>
      <c r="J66" t="s">
        <v>79</v>
      </c>
      <c r="K66" t="s">
        <v>61</v>
      </c>
      <c r="L66" t="s">
        <v>23</v>
      </c>
      <c r="M66" t="s">
        <v>378</v>
      </c>
      <c r="N66" t="s">
        <v>25</v>
      </c>
      <c r="O66" t="s">
        <v>379</v>
      </c>
      <c r="P66" t="s">
        <v>380</v>
      </c>
      <c r="Q66" t="s">
        <v>355</v>
      </c>
      <c r="R66" t="s">
        <v>20</v>
      </c>
    </row>
    <row r="67" spans="1:18" hidden="1" x14ac:dyDescent="0.25">
      <c r="A67">
        <v>93</v>
      </c>
      <c r="B67" t="str">
        <f t="shared" ref="B67:B130" si="1">IF(COUNTA(E67:H67)=0,"","x")</f>
        <v/>
      </c>
      <c r="I67" t="s">
        <v>381</v>
      </c>
      <c r="J67" t="s">
        <v>79</v>
      </c>
      <c r="K67" t="s">
        <v>351</v>
      </c>
      <c r="L67" t="s">
        <v>23</v>
      </c>
      <c r="M67" t="s">
        <v>382</v>
      </c>
      <c r="N67" t="s">
        <v>25</v>
      </c>
      <c r="O67" t="s">
        <v>383</v>
      </c>
      <c r="P67" t="s">
        <v>384</v>
      </c>
      <c r="Q67" t="s">
        <v>355</v>
      </c>
      <c r="R67" t="s">
        <v>20</v>
      </c>
    </row>
    <row r="68" spans="1:18" hidden="1" x14ac:dyDescent="0.25">
      <c r="A68">
        <v>94</v>
      </c>
      <c r="B68" t="str">
        <f t="shared" si="1"/>
        <v/>
      </c>
      <c r="I68" t="s">
        <v>385</v>
      </c>
      <c r="J68" t="s">
        <v>79</v>
      </c>
      <c r="K68" t="s">
        <v>386</v>
      </c>
      <c r="L68" t="s">
        <v>14</v>
      </c>
      <c r="M68" t="s">
        <v>387</v>
      </c>
      <c r="N68" t="s">
        <v>25</v>
      </c>
      <c r="O68" t="s">
        <v>388</v>
      </c>
      <c r="P68" t="s">
        <v>389</v>
      </c>
      <c r="Q68" t="s">
        <v>390</v>
      </c>
      <c r="R68" t="s">
        <v>20</v>
      </c>
    </row>
    <row r="69" spans="1:18" hidden="1" x14ac:dyDescent="0.25">
      <c r="A69">
        <v>95</v>
      </c>
      <c r="B69" t="str">
        <f t="shared" si="1"/>
        <v/>
      </c>
      <c r="I69" t="s">
        <v>391</v>
      </c>
      <c r="J69" t="s">
        <v>79</v>
      </c>
      <c r="K69" t="s">
        <v>386</v>
      </c>
      <c r="L69" t="s">
        <v>134</v>
      </c>
      <c r="M69" t="s">
        <v>392</v>
      </c>
      <c r="N69" t="s">
        <v>25</v>
      </c>
      <c r="O69" t="s">
        <v>393</v>
      </c>
      <c r="P69" t="s">
        <v>394</v>
      </c>
      <c r="Q69" t="s">
        <v>355</v>
      </c>
      <c r="R69" t="s">
        <v>20</v>
      </c>
    </row>
    <row r="70" spans="1:18" hidden="1" x14ac:dyDescent="0.25">
      <c r="A70">
        <v>96</v>
      </c>
      <c r="B70" t="str">
        <f t="shared" si="1"/>
        <v/>
      </c>
      <c r="I70" t="s">
        <v>395</v>
      </c>
      <c r="J70" t="s">
        <v>79</v>
      </c>
      <c r="K70" t="s">
        <v>351</v>
      </c>
      <c r="L70" t="s">
        <v>23</v>
      </c>
      <c r="M70" t="s">
        <v>396</v>
      </c>
      <c r="N70" t="s">
        <v>25</v>
      </c>
      <c r="O70" t="s">
        <v>397</v>
      </c>
      <c r="P70" t="s">
        <v>398</v>
      </c>
      <c r="Q70" t="s">
        <v>355</v>
      </c>
      <c r="R70" t="s">
        <v>20</v>
      </c>
    </row>
    <row r="71" spans="1:18" hidden="1" x14ac:dyDescent="0.25">
      <c r="A71">
        <v>97</v>
      </c>
      <c r="B71" t="str">
        <f t="shared" si="1"/>
        <v/>
      </c>
      <c r="I71" t="s">
        <v>399</v>
      </c>
      <c r="J71" t="s">
        <v>79</v>
      </c>
      <c r="K71" t="s">
        <v>351</v>
      </c>
      <c r="L71" t="s">
        <v>23</v>
      </c>
      <c r="M71" t="s">
        <v>400</v>
      </c>
      <c r="N71" t="s">
        <v>25</v>
      </c>
      <c r="O71" t="s">
        <v>401</v>
      </c>
      <c r="P71" t="s">
        <v>402</v>
      </c>
      <c r="Q71" t="s">
        <v>403</v>
      </c>
      <c r="R71" t="s">
        <v>20</v>
      </c>
    </row>
    <row r="72" spans="1:18" hidden="1" x14ac:dyDescent="0.25">
      <c r="A72">
        <v>98</v>
      </c>
      <c r="B72" t="str">
        <f t="shared" si="1"/>
        <v/>
      </c>
      <c r="I72" t="s">
        <v>404</v>
      </c>
      <c r="J72" t="s">
        <v>79</v>
      </c>
      <c r="K72" t="s">
        <v>386</v>
      </c>
      <c r="L72" t="s">
        <v>134</v>
      </c>
      <c r="M72" t="s">
        <v>405</v>
      </c>
      <c r="N72" t="s">
        <v>25</v>
      </c>
      <c r="O72" t="s">
        <v>406</v>
      </c>
      <c r="P72" t="s">
        <v>407</v>
      </c>
      <c r="Q72" t="s">
        <v>355</v>
      </c>
      <c r="R72" t="s">
        <v>20</v>
      </c>
    </row>
    <row r="73" spans="1:18" hidden="1" x14ac:dyDescent="0.25">
      <c r="A73">
        <v>99</v>
      </c>
      <c r="B73" t="str">
        <f t="shared" si="1"/>
        <v/>
      </c>
      <c r="I73" t="s">
        <v>408</v>
      </c>
      <c r="J73" t="s">
        <v>79</v>
      </c>
      <c r="K73" t="s">
        <v>61</v>
      </c>
      <c r="L73" t="s">
        <v>23</v>
      </c>
      <c r="M73" t="s">
        <v>409</v>
      </c>
      <c r="N73" t="s">
        <v>25</v>
      </c>
      <c r="O73" t="s">
        <v>410</v>
      </c>
      <c r="P73" t="s">
        <v>411</v>
      </c>
      <c r="Q73" t="s">
        <v>412</v>
      </c>
      <c r="R73" t="s">
        <v>20</v>
      </c>
    </row>
    <row r="74" spans="1:18" hidden="1" x14ac:dyDescent="0.25">
      <c r="A74">
        <v>100</v>
      </c>
      <c r="B74" t="str">
        <f t="shared" si="1"/>
        <v/>
      </c>
      <c r="I74" t="s">
        <v>413</v>
      </c>
      <c r="J74" t="s">
        <v>79</v>
      </c>
      <c r="K74" t="s">
        <v>13</v>
      </c>
      <c r="L74" t="s">
        <v>23</v>
      </c>
      <c r="M74" t="s">
        <v>414</v>
      </c>
      <c r="N74" t="s">
        <v>16</v>
      </c>
      <c r="O74" t="s">
        <v>415</v>
      </c>
      <c r="P74" t="s">
        <v>416</v>
      </c>
      <c r="Q74" t="s">
        <v>417</v>
      </c>
      <c r="R74" t="s">
        <v>20</v>
      </c>
    </row>
    <row r="75" spans="1:18" hidden="1" x14ac:dyDescent="0.25">
      <c r="A75">
        <v>101</v>
      </c>
      <c r="B75" t="str">
        <f t="shared" si="1"/>
        <v/>
      </c>
      <c r="I75" t="s">
        <v>418</v>
      </c>
      <c r="J75" t="s">
        <v>22</v>
      </c>
      <c r="K75" t="s">
        <v>30</v>
      </c>
      <c r="L75" t="s">
        <v>23</v>
      </c>
      <c r="M75" t="s">
        <v>419</v>
      </c>
      <c r="N75" t="s">
        <v>25</v>
      </c>
      <c r="O75" t="s">
        <v>420</v>
      </c>
      <c r="P75" t="s">
        <v>421</v>
      </c>
      <c r="Q75" t="s">
        <v>422</v>
      </c>
      <c r="R75" t="s">
        <v>423</v>
      </c>
    </row>
    <row r="76" spans="1:18" hidden="1" x14ac:dyDescent="0.25">
      <c r="A76">
        <v>102</v>
      </c>
      <c r="B76" t="str">
        <f t="shared" si="1"/>
        <v/>
      </c>
      <c r="I76" t="s">
        <v>424</v>
      </c>
      <c r="J76" t="s">
        <v>60</v>
      </c>
      <c r="K76" t="s">
        <v>30</v>
      </c>
      <c r="L76" t="s">
        <v>23</v>
      </c>
      <c r="M76" t="s">
        <v>425</v>
      </c>
      <c r="N76" t="s">
        <v>25</v>
      </c>
      <c r="O76" t="s">
        <v>426</v>
      </c>
      <c r="P76" t="s">
        <v>427</v>
      </c>
      <c r="Q76" t="s">
        <v>422</v>
      </c>
      <c r="R76" t="s">
        <v>428</v>
      </c>
    </row>
    <row r="77" spans="1:18" hidden="1" x14ac:dyDescent="0.25">
      <c r="A77">
        <v>103</v>
      </c>
      <c r="B77" t="str">
        <f t="shared" si="1"/>
        <v/>
      </c>
      <c r="I77" t="s">
        <v>429</v>
      </c>
      <c r="J77" t="s">
        <v>60</v>
      </c>
      <c r="K77" t="s">
        <v>30</v>
      </c>
      <c r="L77" t="s">
        <v>134</v>
      </c>
      <c r="M77" t="s">
        <v>430</v>
      </c>
      <c r="N77" t="s">
        <v>16</v>
      </c>
      <c r="O77" t="s">
        <v>431</v>
      </c>
      <c r="P77" t="s">
        <v>432</v>
      </c>
      <c r="Q77" t="s">
        <v>433</v>
      </c>
      <c r="R77" t="s">
        <v>434</v>
      </c>
    </row>
    <row r="78" spans="1:18" hidden="1" x14ac:dyDescent="0.25">
      <c r="A78">
        <v>104</v>
      </c>
      <c r="B78" t="str">
        <f t="shared" si="1"/>
        <v/>
      </c>
      <c r="I78" t="s">
        <v>435</v>
      </c>
      <c r="J78" t="s">
        <v>60</v>
      </c>
      <c r="K78" t="s">
        <v>61</v>
      </c>
      <c r="L78" t="s">
        <v>23</v>
      </c>
      <c r="M78" t="s">
        <v>436</v>
      </c>
      <c r="N78" t="s">
        <v>25</v>
      </c>
      <c r="O78" t="s">
        <v>437</v>
      </c>
      <c r="P78" t="s">
        <v>438</v>
      </c>
      <c r="Q78" t="s">
        <v>439</v>
      </c>
      <c r="R78" t="s">
        <v>20</v>
      </c>
    </row>
    <row r="79" spans="1:18" hidden="1" x14ac:dyDescent="0.25">
      <c r="A79">
        <v>105</v>
      </c>
      <c r="B79" t="str">
        <f t="shared" si="1"/>
        <v/>
      </c>
      <c r="I79" t="s">
        <v>440</v>
      </c>
      <c r="J79" t="s">
        <v>60</v>
      </c>
      <c r="K79" t="s">
        <v>61</v>
      </c>
      <c r="L79" t="s">
        <v>134</v>
      </c>
      <c r="M79" t="s">
        <v>441</v>
      </c>
      <c r="N79" t="s">
        <v>25</v>
      </c>
      <c r="O79" t="s">
        <v>442</v>
      </c>
      <c r="P79" t="s">
        <v>443</v>
      </c>
      <c r="Q79" t="s">
        <v>444</v>
      </c>
      <c r="R79" t="s">
        <v>445</v>
      </c>
    </row>
    <row r="80" spans="1:18" hidden="1" x14ac:dyDescent="0.25">
      <c r="A80">
        <v>106</v>
      </c>
      <c r="B80" t="str">
        <f t="shared" si="1"/>
        <v/>
      </c>
      <c r="I80" t="s">
        <v>446</v>
      </c>
      <c r="J80" t="s">
        <v>60</v>
      </c>
      <c r="K80" t="s">
        <v>61</v>
      </c>
      <c r="L80" t="s">
        <v>23</v>
      </c>
      <c r="M80" t="s">
        <v>447</v>
      </c>
      <c r="N80" t="s">
        <v>25</v>
      </c>
      <c r="O80" t="s">
        <v>448</v>
      </c>
      <c r="P80" t="s">
        <v>449</v>
      </c>
      <c r="Q80" t="s">
        <v>450</v>
      </c>
      <c r="R80" t="s">
        <v>20</v>
      </c>
    </row>
    <row r="81" spans="1:18" hidden="1" x14ac:dyDescent="0.25">
      <c r="A81">
        <v>107</v>
      </c>
      <c r="B81" t="str">
        <f t="shared" si="1"/>
        <v/>
      </c>
      <c r="I81" t="s">
        <v>451</v>
      </c>
      <c r="J81" t="s">
        <v>60</v>
      </c>
      <c r="K81" t="s">
        <v>30</v>
      </c>
      <c r="L81" t="s">
        <v>23</v>
      </c>
      <c r="M81" t="s">
        <v>452</v>
      </c>
      <c r="N81" t="s">
        <v>25</v>
      </c>
      <c r="O81" t="s">
        <v>453</v>
      </c>
      <c r="P81" t="s">
        <v>454</v>
      </c>
      <c r="Q81" t="s">
        <v>173</v>
      </c>
      <c r="R81" t="s">
        <v>455</v>
      </c>
    </row>
    <row r="82" spans="1:18" hidden="1" x14ac:dyDescent="0.25">
      <c r="A82">
        <v>108</v>
      </c>
      <c r="B82" t="str">
        <f t="shared" si="1"/>
        <v/>
      </c>
      <c r="I82" t="s">
        <v>456</v>
      </c>
      <c r="J82" t="s">
        <v>60</v>
      </c>
      <c r="K82" t="s">
        <v>94</v>
      </c>
      <c r="L82" t="s">
        <v>23</v>
      </c>
      <c r="M82" t="s">
        <v>457</v>
      </c>
      <c r="N82" t="s">
        <v>25</v>
      </c>
      <c r="O82" t="s">
        <v>458</v>
      </c>
      <c r="P82" t="s">
        <v>459</v>
      </c>
      <c r="Q82" t="s">
        <v>460</v>
      </c>
      <c r="R82" t="s">
        <v>461</v>
      </c>
    </row>
    <row r="83" spans="1:18" hidden="1" x14ac:dyDescent="0.25">
      <c r="A83">
        <v>109</v>
      </c>
      <c r="B83" t="str">
        <f t="shared" si="1"/>
        <v/>
      </c>
      <c r="I83" t="s">
        <v>462</v>
      </c>
      <c r="J83" t="s">
        <v>60</v>
      </c>
      <c r="K83" t="s">
        <v>13</v>
      </c>
      <c r="L83" t="s">
        <v>23</v>
      </c>
      <c r="M83" t="s">
        <v>463</v>
      </c>
      <c r="N83" t="s">
        <v>25</v>
      </c>
      <c r="O83" t="s">
        <v>464</v>
      </c>
      <c r="P83" t="s">
        <v>465</v>
      </c>
      <c r="Q83" t="s">
        <v>466</v>
      </c>
      <c r="R83" t="s">
        <v>20</v>
      </c>
    </row>
    <row r="84" spans="1:18" hidden="1" x14ac:dyDescent="0.25">
      <c r="A84">
        <v>110</v>
      </c>
      <c r="B84" t="str">
        <f t="shared" si="1"/>
        <v/>
      </c>
      <c r="I84" t="s">
        <v>467</v>
      </c>
      <c r="J84" t="s">
        <v>60</v>
      </c>
      <c r="K84" t="s">
        <v>94</v>
      </c>
      <c r="L84" t="s">
        <v>23</v>
      </c>
      <c r="M84" t="s">
        <v>468</v>
      </c>
      <c r="N84" t="s">
        <v>25</v>
      </c>
      <c r="O84" t="s">
        <v>469</v>
      </c>
      <c r="P84" t="s">
        <v>470</v>
      </c>
      <c r="Q84" t="s">
        <v>471</v>
      </c>
      <c r="R84" t="s">
        <v>201</v>
      </c>
    </row>
    <row r="85" spans="1:18" hidden="1" x14ac:dyDescent="0.25">
      <c r="A85">
        <v>111</v>
      </c>
      <c r="B85" t="str">
        <f t="shared" si="1"/>
        <v/>
      </c>
      <c r="I85" t="s">
        <v>472</v>
      </c>
      <c r="J85" t="s">
        <v>60</v>
      </c>
      <c r="K85" t="s">
        <v>13</v>
      </c>
      <c r="L85" t="s">
        <v>23</v>
      </c>
      <c r="M85" t="s">
        <v>473</v>
      </c>
      <c r="N85" t="s">
        <v>25</v>
      </c>
      <c r="O85" t="s">
        <v>474</v>
      </c>
      <c r="P85" t="s">
        <v>475</v>
      </c>
      <c r="Q85" t="s">
        <v>476</v>
      </c>
      <c r="R85" t="s">
        <v>477</v>
      </c>
    </row>
    <row r="86" spans="1:18" hidden="1" x14ac:dyDescent="0.25">
      <c r="A86">
        <v>113</v>
      </c>
      <c r="B86" t="str">
        <f t="shared" si="1"/>
        <v/>
      </c>
      <c r="I86" t="s">
        <v>478</v>
      </c>
      <c r="J86" t="s">
        <v>60</v>
      </c>
      <c r="K86" t="s">
        <v>94</v>
      </c>
      <c r="L86" t="s">
        <v>134</v>
      </c>
      <c r="M86" t="s">
        <v>479</v>
      </c>
      <c r="N86" t="s">
        <v>25</v>
      </c>
      <c r="O86" t="s">
        <v>480</v>
      </c>
      <c r="P86" t="s">
        <v>481</v>
      </c>
      <c r="Q86" t="s">
        <v>482</v>
      </c>
      <c r="R86" t="s">
        <v>483</v>
      </c>
    </row>
    <row r="87" spans="1:18" hidden="1" x14ac:dyDescent="0.25">
      <c r="A87">
        <v>114</v>
      </c>
      <c r="B87" t="str">
        <f t="shared" si="1"/>
        <v/>
      </c>
      <c r="I87" t="s">
        <v>484</v>
      </c>
      <c r="J87" t="s">
        <v>60</v>
      </c>
      <c r="K87" t="s">
        <v>30</v>
      </c>
      <c r="L87" t="s">
        <v>134</v>
      </c>
      <c r="M87" t="s">
        <v>485</v>
      </c>
      <c r="N87" t="s">
        <v>25</v>
      </c>
      <c r="O87" t="s">
        <v>486</v>
      </c>
      <c r="P87" t="s">
        <v>487</v>
      </c>
      <c r="Q87" t="s">
        <v>488</v>
      </c>
      <c r="R87" t="s">
        <v>489</v>
      </c>
    </row>
    <row r="88" spans="1:18" hidden="1" x14ac:dyDescent="0.25">
      <c r="A88">
        <v>117</v>
      </c>
      <c r="B88" t="str">
        <f t="shared" si="1"/>
        <v/>
      </c>
      <c r="I88" t="s">
        <v>490</v>
      </c>
      <c r="J88" t="s">
        <v>60</v>
      </c>
      <c r="K88" t="s">
        <v>30</v>
      </c>
      <c r="L88" t="s">
        <v>134</v>
      </c>
      <c r="M88" t="s">
        <v>491</v>
      </c>
      <c r="N88" t="s">
        <v>25</v>
      </c>
      <c r="O88" t="s">
        <v>492</v>
      </c>
      <c r="P88" t="s">
        <v>493</v>
      </c>
      <c r="Q88" t="s">
        <v>494</v>
      </c>
      <c r="R88" t="s">
        <v>489</v>
      </c>
    </row>
    <row r="89" spans="1:18" hidden="1" x14ac:dyDescent="0.25">
      <c r="A89">
        <v>118</v>
      </c>
      <c r="B89" t="str">
        <f t="shared" si="1"/>
        <v/>
      </c>
      <c r="I89" t="s">
        <v>495</v>
      </c>
      <c r="J89" t="s">
        <v>60</v>
      </c>
      <c r="K89" t="s">
        <v>61</v>
      </c>
      <c r="L89" t="s">
        <v>23</v>
      </c>
      <c r="M89" t="s">
        <v>496</v>
      </c>
      <c r="N89" t="s">
        <v>16</v>
      </c>
      <c r="O89" t="s">
        <v>63</v>
      </c>
      <c r="P89" t="s">
        <v>497</v>
      </c>
      <c r="Q89" t="s">
        <v>498</v>
      </c>
      <c r="R89" t="s">
        <v>201</v>
      </c>
    </row>
    <row r="90" spans="1:18" hidden="1" x14ac:dyDescent="0.25">
      <c r="A90">
        <v>120</v>
      </c>
      <c r="B90" t="str">
        <f t="shared" si="1"/>
        <v/>
      </c>
      <c r="I90" t="s">
        <v>499</v>
      </c>
      <c r="J90" t="s">
        <v>60</v>
      </c>
      <c r="K90" t="s">
        <v>13</v>
      </c>
      <c r="L90" t="s">
        <v>23</v>
      </c>
      <c r="M90" t="s">
        <v>500</v>
      </c>
      <c r="N90" t="s">
        <v>25</v>
      </c>
      <c r="O90" t="s">
        <v>501</v>
      </c>
      <c r="P90" t="s">
        <v>502</v>
      </c>
      <c r="Q90" t="s">
        <v>503</v>
      </c>
      <c r="R90" t="s">
        <v>504</v>
      </c>
    </row>
    <row r="91" spans="1:18" hidden="1" x14ac:dyDescent="0.25">
      <c r="A91">
        <v>121</v>
      </c>
      <c r="B91" t="str">
        <f t="shared" si="1"/>
        <v/>
      </c>
      <c r="I91" t="s">
        <v>505</v>
      </c>
      <c r="J91" t="s">
        <v>60</v>
      </c>
      <c r="K91" t="s">
        <v>13</v>
      </c>
      <c r="L91" t="s">
        <v>23</v>
      </c>
      <c r="M91" t="s">
        <v>506</v>
      </c>
      <c r="N91" t="s">
        <v>25</v>
      </c>
      <c r="O91" t="s">
        <v>507</v>
      </c>
      <c r="P91" t="s">
        <v>508</v>
      </c>
      <c r="Q91" t="s">
        <v>509</v>
      </c>
      <c r="R91" t="s">
        <v>510</v>
      </c>
    </row>
    <row r="92" spans="1:18" hidden="1" x14ac:dyDescent="0.25">
      <c r="A92">
        <v>122</v>
      </c>
      <c r="B92" t="str">
        <f t="shared" si="1"/>
        <v/>
      </c>
      <c r="I92" t="s">
        <v>511</v>
      </c>
      <c r="J92" t="s">
        <v>60</v>
      </c>
      <c r="K92" t="s">
        <v>13</v>
      </c>
      <c r="L92" t="s">
        <v>14</v>
      </c>
      <c r="M92" t="s">
        <v>512</v>
      </c>
      <c r="N92" t="s">
        <v>16</v>
      </c>
      <c r="O92" t="s">
        <v>513</v>
      </c>
      <c r="P92" t="s">
        <v>514</v>
      </c>
      <c r="Q92" t="s">
        <v>173</v>
      </c>
      <c r="R92" t="s">
        <v>20</v>
      </c>
    </row>
    <row r="93" spans="1:18" hidden="1" x14ac:dyDescent="0.25">
      <c r="A93">
        <v>123</v>
      </c>
      <c r="B93" t="str">
        <f t="shared" si="1"/>
        <v/>
      </c>
      <c r="I93" t="s">
        <v>515</v>
      </c>
      <c r="J93" t="s">
        <v>60</v>
      </c>
      <c r="K93" t="s">
        <v>61</v>
      </c>
      <c r="L93" t="s">
        <v>23</v>
      </c>
      <c r="M93" t="s">
        <v>516</v>
      </c>
      <c r="N93" t="s">
        <v>25</v>
      </c>
      <c r="O93" t="s">
        <v>517</v>
      </c>
      <c r="P93" t="s">
        <v>518</v>
      </c>
      <c r="Q93" t="s">
        <v>173</v>
      </c>
      <c r="R93" t="s">
        <v>20</v>
      </c>
    </row>
    <row r="94" spans="1:18" hidden="1" x14ac:dyDescent="0.25">
      <c r="A94">
        <v>124</v>
      </c>
      <c r="B94" t="str">
        <f t="shared" si="1"/>
        <v/>
      </c>
      <c r="I94" t="s">
        <v>519</v>
      </c>
      <c r="J94" t="s">
        <v>60</v>
      </c>
      <c r="K94" t="s">
        <v>13</v>
      </c>
      <c r="L94" t="s">
        <v>23</v>
      </c>
      <c r="M94" t="s">
        <v>520</v>
      </c>
      <c r="N94" t="s">
        <v>25</v>
      </c>
      <c r="O94" t="s">
        <v>521</v>
      </c>
      <c r="P94" t="s">
        <v>522</v>
      </c>
      <c r="Q94" t="s">
        <v>166</v>
      </c>
      <c r="R94" t="s">
        <v>523</v>
      </c>
    </row>
    <row r="95" spans="1:18" hidden="1" x14ac:dyDescent="0.25">
      <c r="A95">
        <v>126</v>
      </c>
      <c r="B95" t="str">
        <f t="shared" si="1"/>
        <v/>
      </c>
      <c r="I95" t="s">
        <v>524</v>
      </c>
      <c r="J95" t="s">
        <v>60</v>
      </c>
      <c r="K95" t="s">
        <v>94</v>
      </c>
      <c r="L95" t="s">
        <v>23</v>
      </c>
      <c r="M95" t="s">
        <v>525</v>
      </c>
      <c r="N95" t="s">
        <v>25</v>
      </c>
      <c r="O95" t="s">
        <v>526</v>
      </c>
      <c r="P95" t="s">
        <v>527</v>
      </c>
      <c r="Q95" t="s">
        <v>528</v>
      </c>
      <c r="R95" t="s">
        <v>445</v>
      </c>
    </row>
    <row r="96" spans="1:18" hidden="1" x14ac:dyDescent="0.25">
      <c r="A96">
        <v>127</v>
      </c>
      <c r="B96" t="str">
        <f t="shared" si="1"/>
        <v/>
      </c>
      <c r="I96" t="s">
        <v>529</v>
      </c>
      <c r="J96" t="s">
        <v>60</v>
      </c>
      <c r="K96" t="s">
        <v>94</v>
      </c>
      <c r="L96" t="s">
        <v>23</v>
      </c>
      <c r="M96" t="s">
        <v>530</v>
      </c>
      <c r="N96" t="s">
        <v>16</v>
      </c>
      <c r="O96" t="s">
        <v>531</v>
      </c>
      <c r="P96" t="s">
        <v>532</v>
      </c>
      <c r="Q96" t="s">
        <v>533</v>
      </c>
      <c r="R96" t="s">
        <v>534</v>
      </c>
    </row>
    <row r="97" spans="1:18" hidden="1" x14ac:dyDescent="0.25">
      <c r="A97">
        <v>128</v>
      </c>
      <c r="B97" t="str">
        <f t="shared" si="1"/>
        <v/>
      </c>
      <c r="I97" t="s">
        <v>535</v>
      </c>
      <c r="J97" t="s">
        <v>60</v>
      </c>
      <c r="K97" t="s">
        <v>30</v>
      </c>
      <c r="L97" t="s">
        <v>23</v>
      </c>
      <c r="M97" t="s">
        <v>536</v>
      </c>
      <c r="N97" t="s">
        <v>25</v>
      </c>
      <c r="O97" t="s">
        <v>537</v>
      </c>
      <c r="P97" t="s">
        <v>538</v>
      </c>
      <c r="Q97" t="s">
        <v>261</v>
      </c>
      <c r="R97" t="s">
        <v>262</v>
      </c>
    </row>
    <row r="98" spans="1:18" hidden="1" x14ac:dyDescent="0.25">
      <c r="A98">
        <v>129</v>
      </c>
      <c r="B98" t="str">
        <f t="shared" si="1"/>
        <v/>
      </c>
      <c r="I98" t="s">
        <v>539</v>
      </c>
      <c r="J98" t="s">
        <v>60</v>
      </c>
      <c r="K98" t="s">
        <v>13</v>
      </c>
      <c r="L98" t="s">
        <v>23</v>
      </c>
      <c r="M98" t="s">
        <v>540</v>
      </c>
      <c r="N98" t="s">
        <v>25</v>
      </c>
      <c r="O98" t="s">
        <v>541</v>
      </c>
      <c r="P98" t="s">
        <v>542</v>
      </c>
      <c r="Q98" t="s">
        <v>543</v>
      </c>
      <c r="R98" t="s">
        <v>544</v>
      </c>
    </row>
    <row r="99" spans="1:18" hidden="1" x14ac:dyDescent="0.25">
      <c r="A99">
        <v>131</v>
      </c>
      <c r="B99" t="str">
        <f t="shared" si="1"/>
        <v/>
      </c>
      <c r="I99" t="s">
        <v>545</v>
      </c>
      <c r="J99" t="s">
        <v>60</v>
      </c>
      <c r="K99" t="s">
        <v>546</v>
      </c>
      <c r="L99" t="s">
        <v>14</v>
      </c>
      <c r="M99" t="s">
        <v>547</v>
      </c>
      <c r="N99" t="s">
        <v>25</v>
      </c>
      <c r="O99" t="s">
        <v>548</v>
      </c>
      <c r="P99" t="s">
        <v>549</v>
      </c>
      <c r="Q99" t="s">
        <v>550</v>
      </c>
      <c r="R99" t="s">
        <v>551</v>
      </c>
    </row>
    <row r="100" spans="1:18" x14ac:dyDescent="0.25">
      <c r="A100">
        <v>132</v>
      </c>
      <c r="B100" t="str">
        <f t="shared" si="1"/>
        <v>x</v>
      </c>
      <c r="F100" t="s">
        <v>879</v>
      </c>
      <c r="I100" t="s">
        <v>552</v>
      </c>
      <c r="J100" t="s">
        <v>60</v>
      </c>
      <c r="K100" t="s">
        <v>546</v>
      </c>
      <c r="L100" t="s">
        <v>134</v>
      </c>
      <c r="M100" t="s">
        <v>553</v>
      </c>
      <c r="N100" t="s">
        <v>25</v>
      </c>
      <c r="O100" t="s">
        <v>554</v>
      </c>
      <c r="P100" t="s">
        <v>555</v>
      </c>
      <c r="Q100" t="s">
        <v>556</v>
      </c>
      <c r="R100" t="s">
        <v>557</v>
      </c>
    </row>
    <row r="101" spans="1:18" hidden="1" x14ac:dyDescent="0.25">
      <c r="A101">
        <v>133</v>
      </c>
      <c r="B101" t="str">
        <f t="shared" si="1"/>
        <v/>
      </c>
      <c r="I101" t="s">
        <v>558</v>
      </c>
      <c r="J101" t="s">
        <v>60</v>
      </c>
      <c r="K101" t="s">
        <v>94</v>
      </c>
      <c r="L101" t="s">
        <v>14</v>
      </c>
      <c r="M101" t="s">
        <v>559</v>
      </c>
      <c r="N101" t="s">
        <v>25</v>
      </c>
      <c r="O101" t="s">
        <v>560</v>
      </c>
      <c r="P101" t="s">
        <v>561</v>
      </c>
      <c r="Q101" t="s">
        <v>562</v>
      </c>
      <c r="R101" t="s">
        <v>563</v>
      </c>
    </row>
    <row r="102" spans="1:18" hidden="1" x14ac:dyDescent="0.25">
      <c r="A102">
        <v>134</v>
      </c>
      <c r="B102" t="str">
        <f t="shared" si="1"/>
        <v/>
      </c>
      <c r="I102" t="s">
        <v>564</v>
      </c>
      <c r="J102" t="s">
        <v>60</v>
      </c>
      <c r="K102" t="s">
        <v>94</v>
      </c>
      <c r="L102" t="s">
        <v>14</v>
      </c>
      <c r="M102" t="s">
        <v>565</v>
      </c>
      <c r="N102" t="s">
        <v>25</v>
      </c>
      <c r="O102" t="s">
        <v>566</v>
      </c>
      <c r="P102" t="s">
        <v>567</v>
      </c>
      <c r="Q102" t="s">
        <v>568</v>
      </c>
      <c r="R102" t="s">
        <v>563</v>
      </c>
    </row>
    <row r="103" spans="1:18" hidden="1" x14ac:dyDescent="0.25">
      <c r="A103">
        <v>135</v>
      </c>
      <c r="B103" t="str">
        <f t="shared" si="1"/>
        <v/>
      </c>
      <c r="I103" t="s">
        <v>569</v>
      </c>
      <c r="J103" t="s">
        <v>60</v>
      </c>
      <c r="K103" t="s">
        <v>94</v>
      </c>
      <c r="L103" t="s">
        <v>134</v>
      </c>
      <c r="M103" t="s">
        <v>570</v>
      </c>
      <c r="N103" t="s">
        <v>25</v>
      </c>
      <c r="O103" t="s">
        <v>571</v>
      </c>
      <c r="P103" t="s">
        <v>572</v>
      </c>
      <c r="Q103" t="s">
        <v>173</v>
      </c>
      <c r="R103" t="s">
        <v>573</v>
      </c>
    </row>
    <row r="104" spans="1:18" hidden="1" x14ac:dyDescent="0.25">
      <c r="A104">
        <v>136</v>
      </c>
      <c r="B104" t="str">
        <f t="shared" si="1"/>
        <v/>
      </c>
      <c r="I104" t="s">
        <v>574</v>
      </c>
      <c r="J104" t="s">
        <v>60</v>
      </c>
      <c r="K104" t="s">
        <v>94</v>
      </c>
      <c r="L104" t="s">
        <v>14</v>
      </c>
      <c r="M104" t="s">
        <v>575</v>
      </c>
      <c r="N104" t="s">
        <v>25</v>
      </c>
      <c r="O104" t="s">
        <v>576</v>
      </c>
      <c r="P104" t="s">
        <v>577</v>
      </c>
      <c r="Q104" t="s">
        <v>578</v>
      </c>
      <c r="R104" t="s">
        <v>563</v>
      </c>
    </row>
    <row r="105" spans="1:18" hidden="1" x14ac:dyDescent="0.25">
      <c r="A105">
        <v>137</v>
      </c>
      <c r="B105" t="str">
        <f t="shared" si="1"/>
        <v/>
      </c>
      <c r="I105" t="s">
        <v>579</v>
      </c>
      <c r="J105" t="s">
        <v>60</v>
      </c>
      <c r="K105" t="s">
        <v>580</v>
      </c>
      <c r="L105" t="s">
        <v>23</v>
      </c>
      <c r="M105" t="s">
        <v>581</v>
      </c>
      <c r="N105" t="s">
        <v>25</v>
      </c>
      <c r="O105" t="s">
        <v>582</v>
      </c>
      <c r="P105" t="s">
        <v>583</v>
      </c>
      <c r="Q105" t="s">
        <v>584</v>
      </c>
      <c r="R105" t="s">
        <v>20</v>
      </c>
    </row>
    <row r="106" spans="1:18" hidden="1" x14ac:dyDescent="0.25">
      <c r="A106">
        <v>139</v>
      </c>
      <c r="B106" t="str">
        <f t="shared" si="1"/>
        <v/>
      </c>
      <c r="I106" t="s">
        <v>585</v>
      </c>
      <c r="J106" t="s">
        <v>60</v>
      </c>
      <c r="K106" t="s">
        <v>13</v>
      </c>
      <c r="L106" t="s">
        <v>23</v>
      </c>
      <c r="M106" t="s">
        <v>586</v>
      </c>
      <c r="N106" t="s">
        <v>25</v>
      </c>
      <c r="O106" t="s">
        <v>587</v>
      </c>
      <c r="P106" t="s">
        <v>588</v>
      </c>
      <c r="Q106" t="s">
        <v>589</v>
      </c>
      <c r="R106" t="s">
        <v>20</v>
      </c>
    </row>
    <row r="107" spans="1:18" hidden="1" x14ac:dyDescent="0.25">
      <c r="A107">
        <v>141</v>
      </c>
      <c r="B107" t="str">
        <f t="shared" si="1"/>
        <v/>
      </c>
      <c r="I107" t="s">
        <v>590</v>
      </c>
      <c r="J107" t="s">
        <v>12</v>
      </c>
      <c r="K107" t="s">
        <v>169</v>
      </c>
      <c r="L107" t="s">
        <v>176</v>
      </c>
      <c r="M107" t="s">
        <v>591</v>
      </c>
      <c r="N107" t="s">
        <v>89</v>
      </c>
      <c r="O107" t="s">
        <v>592</v>
      </c>
      <c r="P107" t="s">
        <v>593</v>
      </c>
      <c r="Q107" t="s">
        <v>594</v>
      </c>
      <c r="R107" t="s">
        <v>20</v>
      </c>
    </row>
    <row r="108" spans="1:18" hidden="1" x14ac:dyDescent="0.25">
      <c r="A108">
        <v>142</v>
      </c>
      <c r="B108" t="str">
        <f t="shared" si="1"/>
        <v/>
      </c>
      <c r="I108" t="s">
        <v>595</v>
      </c>
      <c r="J108" t="s">
        <v>79</v>
      </c>
      <c r="K108" t="s">
        <v>596</v>
      </c>
      <c r="L108" t="s">
        <v>23</v>
      </c>
      <c r="M108" t="s">
        <v>597</v>
      </c>
      <c r="N108" t="s">
        <v>25</v>
      </c>
      <c r="O108" t="s">
        <v>598</v>
      </c>
      <c r="P108" t="s">
        <v>599</v>
      </c>
      <c r="Q108" t="s">
        <v>600</v>
      </c>
      <c r="R108" t="s">
        <v>20</v>
      </c>
    </row>
    <row r="109" spans="1:18" hidden="1" x14ac:dyDescent="0.25">
      <c r="A109">
        <v>143</v>
      </c>
      <c r="B109" t="str">
        <f t="shared" si="1"/>
        <v/>
      </c>
      <c r="I109" t="s">
        <v>601</v>
      </c>
      <c r="J109" t="s">
        <v>79</v>
      </c>
      <c r="K109" t="s">
        <v>596</v>
      </c>
      <c r="L109" t="s">
        <v>176</v>
      </c>
      <c r="M109" t="s">
        <v>602</v>
      </c>
      <c r="N109" t="s">
        <v>89</v>
      </c>
      <c r="O109" t="s">
        <v>603</v>
      </c>
      <c r="P109" t="s">
        <v>604</v>
      </c>
      <c r="Q109" t="s">
        <v>605</v>
      </c>
      <c r="R109" t="s">
        <v>20</v>
      </c>
    </row>
    <row r="110" spans="1:18" hidden="1" x14ac:dyDescent="0.25">
      <c r="A110">
        <v>144</v>
      </c>
      <c r="B110" t="str">
        <f t="shared" si="1"/>
        <v/>
      </c>
      <c r="I110" t="s">
        <v>606</v>
      </c>
      <c r="J110" t="s">
        <v>79</v>
      </c>
      <c r="K110" t="s">
        <v>596</v>
      </c>
      <c r="L110" t="s">
        <v>23</v>
      </c>
      <c r="M110" t="s">
        <v>607</v>
      </c>
      <c r="N110" t="s">
        <v>25</v>
      </c>
      <c r="O110" t="s">
        <v>608</v>
      </c>
      <c r="P110" t="s">
        <v>609</v>
      </c>
      <c r="Q110" t="s">
        <v>610</v>
      </c>
      <c r="R110" t="s">
        <v>20</v>
      </c>
    </row>
    <row r="111" spans="1:18" hidden="1" x14ac:dyDescent="0.25">
      <c r="A111">
        <v>145</v>
      </c>
      <c r="B111" t="str">
        <f t="shared" si="1"/>
        <v/>
      </c>
      <c r="I111" t="s">
        <v>611</v>
      </c>
      <c r="J111" t="s">
        <v>22</v>
      </c>
      <c r="K111" t="s">
        <v>612</v>
      </c>
      <c r="L111" t="s">
        <v>14</v>
      </c>
      <c r="M111" t="s">
        <v>613</v>
      </c>
      <c r="N111" t="s">
        <v>25</v>
      </c>
      <c r="O111" t="s">
        <v>614</v>
      </c>
      <c r="P111" t="s">
        <v>615</v>
      </c>
      <c r="Q111" t="s">
        <v>616</v>
      </c>
      <c r="R111" t="s">
        <v>20</v>
      </c>
    </row>
    <row r="112" spans="1:18" hidden="1" x14ac:dyDescent="0.25">
      <c r="A112">
        <v>146</v>
      </c>
      <c r="B112" t="str">
        <f t="shared" si="1"/>
        <v/>
      </c>
      <c r="I112" t="s">
        <v>617</v>
      </c>
      <c r="J112" t="s">
        <v>79</v>
      </c>
      <c r="K112" t="s">
        <v>596</v>
      </c>
      <c r="L112" t="s">
        <v>23</v>
      </c>
      <c r="M112" t="s">
        <v>618</v>
      </c>
      <c r="N112" t="s">
        <v>89</v>
      </c>
      <c r="O112" t="s">
        <v>619</v>
      </c>
      <c r="P112" t="s">
        <v>620</v>
      </c>
      <c r="Q112" t="s">
        <v>621</v>
      </c>
      <c r="R112" t="s">
        <v>20</v>
      </c>
    </row>
    <row r="113" spans="1:18" hidden="1" x14ac:dyDescent="0.25">
      <c r="A113">
        <v>147</v>
      </c>
      <c r="B113" t="str">
        <f t="shared" si="1"/>
        <v/>
      </c>
      <c r="I113" t="s">
        <v>622</v>
      </c>
      <c r="J113" t="s">
        <v>22</v>
      </c>
      <c r="K113" t="s">
        <v>30</v>
      </c>
      <c r="L113" t="s">
        <v>134</v>
      </c>
      <c r="M113" t="s">
        <v>623</v>
      </c>
      <c r="N113" t="s">
        <v>25</v>
      </c>
      <c r="O113" t="s">
        <v>624</v>
      </c>
      <c r="P113" t="s">
        <v>625</v>
      </c>
      <c r="Q113" t="s">
        <v>626</v>
      </c>
      <c r="R113" t="s">
        <v>627</v>
      </c>
    </row>
    <row r="114" spans="1:18" x14ac:dyDescent="0.25">
      <c r="A114">
        <v>148</v>
      </c>
      <c r="B114" t="str">
        <f t="shared" si="1"/>
        <v>x</v>
      </c>
      <c r="F114" t="s">
        <v>879</v>
      </c>
      <c r="I114" t="s">
        <v>628</v>
      </c>
      <c r="J114" t="s">
        <v>60</v>
      </c>
      <c r="K114" t="s">
        <v>94</v>
      </c>
      <c r="L114" t="s">
        <v>23</v>
      </c>
      <c r="M114" t="s">
        <v>629</v>
      </c>
      <c r="N114" t="s">
        <v>25</v>
      </c>
      <c r="O114" t="s">
        <v>630</v>
      </c>
      <c r="P114" t="s">
        <v>631</v>
      </c>
      <c r="Q114" t="s">
        <v>632</v>
      </c>
      <c r="R114" t="s">
        <v>633</v>
      </c>
    </row>
    <row r="115" spans="1:18" hidden="1" x14ac:dyDescent="0.25">
      <c r="A115">
        <v>149</v>
      </c>
      <c r="B115" t="str">
        <f t="shared" si="1"/>
        <v/>
      </c>
      <c r="I115" t="s">
        <v>634</v>
      </c>
      <c r="J115" t="s">
        <v>22</v>
      </c>
      <c r="K115" t="s">
        <v>73</v>
      </c>
      <c r="L115" t="s">
        <v>23</v>
      </c>
      <c r="M115" t="s">
        <v>635</v>
      </c>
      <c r="N115" t="s">
        <v>25</v>
      </c>
      <c r="O115" t="s">
        <v>636</v>
      </c>
      <c r="P115" t="s">
        <v>637</v>
      </c>
      <c r="Q115" t="s">
        <v>638</v>
      </c>
      <c r="R115" t="s">
        <v>639</v>
      </c>
    </row>
    <row r="116" spans="1:18" hidden="1" x14ac:dyDescent="0.25">
      <c r="A116">
        <v>150</v>
      </c>
      <c r="B116" t="str">
        <f t="shared" si="1"/>
        <v/>
      </c>
      <c r="I116" t="s">
        <v>640</v>
      </c>
      <c r="J116" t="s">
        <v>60</v>
      </c>
      <c r="K116" t="s">
        <v>94</v>
      </c>
      <c r="L116" t="s">
        <v>23</v>
      </c>
      <c r="M116" t="s">
        <v>641</v>
      </c>
      <c r="N116" t="s">
        <v>25</v>
      </c>
      <c r="O116" t="s">
        <v>636</v>
      </c>
      <c r="P116" t="s">
        <v>642</v>
      </c>
      <c r="Q116" t="s">
        <v>638</v>
      </c>
      <c r="R116" t="s">
        <v>643</v>
      </c>
    </row>
    <row r="117" spans="1:18" hidden="1" x14ac:dyDescent="0.25">
      <c r="A117">
        <v>151</v>
      </c>
      <c r="B117" t="str">
        <f t="shared" si="1"/>
        <v/>
      </c>
      <c r="I117" t="s">
        <v>644</v>
      </c>
      <c r="J117" t="s">
        <v>12</v>
      </c>
      <c r="K117" t="s">
        <v>87</v>
      </c>
      <c r="L117" t="s">
        <v>23</v>
      </c>
      <c r="M117" t="s">
        <v>645</v>
      </c>
      <c r="N117" t="s">
        <v>25</v>
      </c>
      <c r="O117" t="s">
        <v>646</v>
      </c>
      <c r="P117" t="s">
        <v>647</v>
      </c>
      <c r="Q117" t="s">
        <v>648</v>
      </c>
      <c r="R117" t="s">
        <v>20</v>
      </c>
    </row>
    <row r="118" spans="1:18" hidden="1" x14ac:dyDescent="0.25">
      <c r="A118">
        <v>152</v>
      </c>
      <c r="B118" t="str">
        <f t="shared" si="1"/>
        <v/>
      </c>
      <c r="I118" t="s">
        <v>649</v>
      </c>
      <c r="J118" t="s">
        <v>22</v>
      </c>
      <c r="K118" t="s">
        <v>73</v>
      </c>
      <c r="L118" t="s">
        <v>23</v>
      </c>
      <c r="M118" t="s">
        <v>650</v>
      </c>
      <c r="N118" t="s">
        <v>25</v>
      </c>
      <c r="O118" t="s">
        <v>651</v>
      </c>
      <c r="P118" t="s">
        <v>652</v>
      </c>
      <c r="Q118" t="s">
        <v>653</v>
      </c>
      <c r="R118" t="s">
        <v>654</v>
      </c>
    </row>
    <row r="119" spans="1:18" hidden="1" x14ac:dyDescent="0.25">
      <c r="A119">
        <v>153</v>
      </c>
      <c r="B119" t="str">
        <f t="shared" si="1"/>
        <v/>
      </c>
      <c r="I119" t="s">
        <v>655</v>
      </c>
      <c r="J119" t="s">
        <v>79</v>
      </c>
      <c r="K119" t="s">
        <v>61</v>
      </c>
      <c r="L119" t="s">
        <v>23</v>
      </c>
      <c r="M119" t="s">
        <v>656</v>
      </c>
      <c r="N119" t="s">
        <v>25</v>
      </c>
      <c r="O119" t="s">
        <v>657</v>
      </c>
      <c r="P119" t="s">
        <v>658</v>
      </c>
      <c r="Q119" t="s">
        <v>659</v>
      </c>
      <c r="R119" t="s">
        <v>20</v>
      </c>
    </row>
    <row r="120" spans="1:18" hidden="1" x14ac:dyDescent="0.25">
      <c r="A120">
        <v>154</v>
      </c>
      <c r="B120" t="str">
        <f t="shared" si="1"/>
        <v/>
      </c>
      <c r="I120" t="s">
        <v>660</v>
      </c>
      <c r="J120" t="s">
        <v>22</v>
      </c>
      <c r="K120" t="s">
        <v>73</v>
      </c>
      <c r="L120" t="s">
        <v>23</v>
      </c>
      <c r="M120" t="s">
        <v>661</v>
      </c>
      <c r="N120" t="s">
        <v>25</v>
      </c>
      <c r="O120" t="s">
        <v>662</v>
      </c>
      <c r="P120" t="s">
        <v>663</v>
      </c>
      <c r="Q120" t="s">
        <v>664</v>
      </c>
      <c r="R120" t="s">
        <v>665</v>
      </c>
    </row>
    <row r="121" spans="1:18" hidden="1" x14ac:dyDescent="0.25">
      <c r="A121">
        <v>155</v>
      </c>
      <c r="B121" t="str">
        <f t="shared" si="1"/>
        <v/>
      </c>
      <c r="I121" t="s">
        <v>666</v>
      </c>
      <c r="J121" t="s">
        <v>12</v>
      </c>
      <c r="K121" t="s">
        <v>87</v>
      </c>
      <c r="L121" t="s">
        <v>23</v>
      </c>
      <c r="M121" t="s">
        <v>667</v>
      </c>
      <c r="N121" t="s">
        <v>25</v>
      </c>
      <c r="O121" t="s">
        <v>668</v>
      </c>
      <c r="P121" t="s">
        <v>669</v>
      </c>
      <c r="Q121" t="s">
        <v>670</v>
      </c>
      <c r="R121" t="s">
        <v>671</v>
      </c>
    </row>
    <row r="122" spans="1:18" x14ac:dyDescent="0.25">
      <c r="A122">
        <v>156</v>
      </c>
      <c r="B122" t="str">
        <f t="shared" si="1"/>
        <v>x</v>
      </c>
      <c r="F122" t="s">
        <v>879</v>
      </c>
      <c r="I122" t="s">
        <v>672</v>
      </c>
      <c r="J122" t="s">
        <v>22</v>
      </c>
      <c r="K122" t="s">
        <v>73</v>
      </c>
      <c r="L122" t="s">
        <v>134</v>
      </c>
      <c r="M122" t="s">
        <v>673</v>
      </c>
      <c r="N122" t="s">
        <v>16</v>
      </c>
      <c r="O122" t="s">
        <v>674</v>
      </c>
      <c r="P122" t="s">
        <v>675</v>
      </c>
      <c r="Q122" t="s">
        <v>676</v>
      </c>
      <c r="R122" t="s">
        <v>677</v>
      </c>
    </row>
    <row r="123" spans="1:18" hidden="1" x14ac:dyDescent="0.25">
      <c r="A123">
        <v>157</v>
      </c>
      <c r="B123" t="str">
        <f t="shared" si="1"/>
        <v/>
      </c>
      <c r="I123" t="s">
        <v>678</v>
      </c>
      <c r="J123" t="s">
        <v>22</v>
      </c>
      <c r="K123" t="s">
        <v>73</v>
      </c>
      <c r="L123" t="s">
        <v>134</v>
      </c>
      <c r="M123" t="s">
        <v>679</v>
      </c>
      <c r="N123" t="s">
        <v>16</v>
      </c>
      <c r="O123" t="s">
        <v>680</v>
      </c>
      <c r="P123" t="s">
        <v>681</v>
      </c>
      <c r="Q123" t="s">
        <v>682</v>
      </c>
      <c r="R123" t="s">
        <v>683</v>
      </c>
    </row>
    <row r="124" spans="1:18" x14ac:dyDescent="0.25">
      <c r="A124">
        <v>158</v>
      </c>
      <c r="B124" t="str">
        <f t="shared" si="1"/>
        <v>x</v>
      </c>
      <c r="E124" t="s">
        <v>879</v>
      </c>
      <c r="G124" t="s">
        <v>879</v>
      </c>
      <c r="I124" t="s">
        <v>684</v>
      </c>
      <c r="J124" t="s">
        <v>22</v>
      </c>
      <c r="K124" t="s">
        <v>30</v>
      </c>
      <c r="L124" t="s">
        <v>23</v>
      </c>
      <c r="M124" t="s">
        <v>685</v>
      </c>
      <c r="N124" t="s">
        <v>25</v>
      </c>
      <c r="O124" t="s">
        <v>686</v>
      </c>
      <c r="P124" t="s">
        <v>687</v>
      </c>
      <c r="Q124" t="s">
        <v>688</v>
      </c>
      <c r="R124" t="s">
        <v>58</v>
      </c>
    </row>
    <row r="125" spans="1:18" hidden="1" x14ac:dyDescent="0.25">
      <c r="A125">
        <v>159</v>
      </c>
      <c r="B125" t="str">
        <f t="shared" si="1"/>
        <v/>
      </c>
      <c r="I125" t="s">
        <v>689</v>
      </c>
      <c r="J125" t="s">
        <v>79</v>
      </c>
      <c r="K125" t="s">
        <v>61</v>
      </c>
      <c r="L125" t="s">
        <v>23</v>
      </c>
      <c r="M125" t="s">
        <v>690</v>
      </c>
      <c r="N125" t="s">
        <v>16</v>
      </c>
      <c r="O125" t="s">
        <v>691</v>
      </c>
      <c r="P125" t="s">
        <v>692</v>
      </c>
      <c r="Q125" t="s">
        <v>693</v>
      </c>
      <c r="R125" t="s">
        <v>694</v>
      </c>
    </row>
    <row r="126" spans="1:18" hidden="1" x14ac:dyDescent="0.25">
      <c r="A126">
        <v>160</v>
      </c>
      <c r="B126" t="str">
        <f t="shared" si="1"/>
        <v/>
      </c>
      <c r="I126" t="s">
        <v>695</v>
      </c>
      <c r="J126" t="s">
        <v>12</v>
      </c>
      <c r="K126" t="s">
        <v>87</v>
      </c>
      <c r="L126" t="s">
        <v>23</v>
      </c>
      <c r="M126" t="s">
        <v>696</v>
      </c>
      <c r="N126" t="s">
        <v>25</v>
      </c>
      <c r="O126" t="s">
        <v>697</v>
      </c>
      <c r="P126" t="s">
        <v>698</v>
      </c>
      <c r="Q126" t="s">
        <v>699</v>
      </c>
      <c r="R126" t="s">
        <v>20</v>
      </c>
    </row>
    <row r="127" spans="1:18" hidden="1" x14ac:dyDescent="0.25">
      <c r="A127">
        <v>161</v>
      </c>
      <c r="B127" t="str">
        <f t="shared" si="1"/>
        <v/>
      </c>
      <c r="I127" t="s">
        <v>700</v>
      </c>
      <c r="J127" t="s">
        <v>22</v>
      </c>
      <c r="K127" t="s">
        <v>37</v>
      </c>
      <c r="L127" t="s">
        <v>134</v>
      </c>
      <c r="M127" t="s">
        <v>701</v>
      </c>
      <c r="N127" t="s">
        <v>25</v>
      </c>
      <c r="O127" t="s">
        <v>702</v>
      </c>
      <c r="P127" t="s">
        <v>703</v>
      </c>
      <c r="Q127" t="s">
        <v>704</v>
      </c>
      <c r="R127" t="s">
        <v>705</v>
      </c>
    </row>
    <row r="128" spans="1:18" hidden="1" x14ac:dyDescent="0.25">
      <c r="A128">
        <v>162</v>
      </c>
      <c r="B128" t="str">
        <f t="shared" si="1"/>
        <v/>
      </c>
      <c r="I128" t="s">
        <v>706</v>
      </c>
      <c r="J128" t="s">
        <v>60</v>
      </c>
      <c r="K128" t="s">
        <v>94</v>
      </c>
      <c r="L128" t="s">
        <v>23</v>
      </c>
      <c r="M128" t="s">
        <v>707</v>
      </c>
      <c r="N128" t="s">
        <v>16</v>
      </c>
      <c r="O128" t="s">
        <v>708</v>
      </c>
      <c r="P128" t="s">
        <v>709</v>
      </c>
      <c r="Q128" t="s">
        <v>710</v>
      </c>
      <c r="R128" t="s">
        <v>711</v>
      </c>
    </row>
    <row r="129" spans="1:18" x14ac:dyDescent="0.25">
      <c r="A129">
        <v>163</v>
      </c>
      <c r="B129" t="str">
        <f t="shared" si="1"/>
        <v>x</v>
      </c>
      <c r="E129" t="s">
        <v>879</v>
      </c>
      <c r="I129" t="s">
        <v>712</v>
      </c>
      <c r="J129" t="s">
        <v>22</v>
      </c>
      <c r="K129" t="s">
        <v>61</v>
      </c>
      <c r="L129" t="s">
        <v>23</v>
      </c>
      <c r="M129" t="s">
        <v>713</v>
      </c>
      <c r="N129" t="s">
        <v>16</v>
      </c>
      <c r="O129" t="s">
        <v>714</v>
      </c>
      <c r="P129" t="s">
        <v>715</v>
      </c>
      <c r="Q129" t="s">
        <v>716</v>
      </c>
      <c r="R129" t="s">
        <v>717</v>
      </c>
    </row>
    <row r="130" spans="1:18" hidden="1" x14ac:dyDescent="0.25">
      <c r="A130">
        <v>164</v>
      </c>
      <c r="B130" t="str">
        <f t="shared" si="1"/>
        <v/>
      </c>
      <c r="I130" t="s">
        <v>718</v>
      </c>
      <c r="J130" t="s">
        <v>12</v>
      </c>
      <c r="K130" t="s">
        <v>87</v>
      </c>
      <c r="L130" t="s">
        <v>23</v>
      </c>
      <c r="M130" t="s">
        <v>719</v>
      </c>
      <c r="N130" t="s">
        <v>25</v>
      </c>
      <c r="O130" t="s">
        <v>720</v>
      </c>
      <c r="P130" t="s">
        <v>721</v>
      </c>
      <c r="Q130" t="s">
        <v>722</v>
      </c>
      <c r="R130" t="s">
        <v>20</v>
      </c>
    </row>
    <row r="131" spans="1:18" x14ac:dyDescent="0.25">
      <c r="A131">
        <v>166</v>
      </c>
      <c r="B131" t="str">
        <f t="shared" ref="B131:B140" si="2">IF(COUNTA(E131:H131)=0,"","x")</f>
        <v>x</v>
      </c>
      <c r="D131" t="s">
        <v>881</v>
      </c>
      <c r="E131" t="s">
        <v>879</v>
      </c>
      <c r="G131" t="s">
        <v>879</v>
      </c>
      <c r="I131" t="s">
        <v>723</v>
      </c>
      <c r="J131" t="s">
        <v>22</v>
      </c>
      <c r="K131" t="s">
        <v>30</v>
      </c>
      <c r="L131" t="s">
        <v>23</v>
      </c>
      <c r="M131" t="s">
        <v>724</v>
      </c>
      <c r="N131" t="s">
        <v>25</v>
      </c>
      <c r="O131" t="s">
        <v>725</v>
      </c>
      <c r="P131" t="s">
        <v>726</v>
      </c>
      <c r="Q131" t="s">
        <v>727</v>
      </c>
      <c r="R131" t="s">
        <v>728</v>
      </c>
    </row>
    <row r="132" spans="1:18" hidden="1" x14ac:dyDescent="0.25">
      <c r="A132">
        <v>168</v>
      </c>
      <c r="B132" t="str">
        <f t="shared" si="2"/>
        <v/>
      </c>
      <c r="I132" t="s">
        <v>729</v>
      </c>
      <c r="J132" t="s">
        <v>22</v>
      </c>
      <c r="K132" t="s">
        <v>30</v>
      </c>
      <c r="L132" t="s">
        <v>23</v>
      </c>
      <c r="M132" t="s">
        <v>730</v>
      </c>
      <c r="N132" t="s">
        <v>25</v>
      </c>
      <c r="O132" t="s">
        <v>731</v>
      </c>
      <c r="P132" t="s">
        <v>732</v>
      </c>
      <c r="Q132" t="s">
        <v>733</v>
      </c>
      <c r="R132" t="s">
        <v>734</v>
      </c>
    </row>
    <row r="133" spans="1:18" x14ac:dyDescent="0.25">
      <c r="A133">
        <v>169</v>
      </c>
      <c r="B133" t="str">
        <f t="shared" si="2"/>
        <v>x</v>
      </c>
      <c r="D133" t="s">
        <v>881</v>
      </c>
      <c r="E133" t="s">
        <v>879</v>
      </c>
      <c r="I133" t="s">
        <v>735</v>
      </c>
      <c r="J133" t="s">
        <v>22</v>
      </c>
      <c r="K133" t="s">
        <v>30</v>
      </c>
      <c r="L133" t="s">
        <v>23</v>
      </c>
      <c r="M133" t="s">
        <v>736</v>
      </c>
      <c r="N133" t="s">
        <v>89</v>
      </c>
      <c r="O133" t="s">
        <v>737</v>
      </c>
      <c r="P133" t="s">
        <v>738</v>
      </c>
      <c r="Q133" t="s">
        <v>739</v>
      </c>
      <c r="R133" t="s">
        <v>740</v>
      </c>
    </row>
    <row r="134" spans="1:18" x14ac:dyDescent="0.25">
      <c r="A134">
        <v>170</v>
      </c>
      <c r="B134" t="str">
        <f t="shared" si="2"/>
        <v>x</v>
      </c>
      <c r="D134" t="s">
        <v>881</v>
      </c>
      <c r="E134" t="s">
        <v>879</v>
      </c>
      <c r="I134" t="s">
        <v>741</v>
      </c>
      <c r="J134" t="s">
        <v>12</v>
      </c>
      <c r="K134" t="s">
        <v>61</v>
      </c>
      <c r="L134" t="s">
        <v>23</v>
      </c>
      <c r="M134" t="s">
        <v>742</v>
      </c>
      <c r="N134" t="s">
        <v>25</v>
      </c>
      <c r="O134" t="s">
        <v>743</v>
      </c>
      <c r="P134" t="s">
        <v>744</v>
      </c>
      <c r="Q134" t="s">
        <v>745</v>
      </c>
      <c r="R134" t="s">
        <v>746</v>
      </c>
    </row>
    <row r="135" spans="1:18" hidden="1" x14ac:dyDescent="0.25">
      <c r="A135">
        <v>171</v>
      </c>
      <c r="B135" t="str">
        <f t="shared" si="2"/>
        <v/>
      </c>
      <c r="D135" t="s">
        <v>882</v>
      </c>
      <c r="I135" t="s">
        <v>747</v>
      </c>
      <c r="J135" t="s">
        <v>79</v>
      </c>
      <c r="K135" t="s">
        <v>596</v>
      </c>
      <c r="L135" t="s">
        <v>23</v>
      </c>
      <c r="M135" t="s">
        <v>748</v>
      </c>
      <c r="N135" t="s">
        <v>25</v>
      </c>
      <c r="O135" t="s">
        <v>749</v>
      </c>
      <c r="P135" t="s">
        <v>750</v>
      </c>
      <c r="Q135" t="s">
        <v>751</v>
      </c>
      <c r="R135" t="s">
        <v>20</v>
      </c>
    </row>
    <row r="136" spans="1:18" x14ac:dyDescent="0.25">
      <c r="A136">
        <v>172</v>
      </c>
      <c r="B136" t="str">
        <f t="shared" si="2"/>
        <v>x</v>
      </c>
      <c r="D136" t="s">
        <v>881</v>
      </c>
      <c r="E136" t="s">
        <v>879</v>
      </c>
      <c r="I136" t="s">
        <v>752</v>
      </c>
      <c r="J136" t="s">
        <v>60</v>
      </c>
      <c r="K136" t="s">
        <v>546</v>
      </c>
      <c r="L136" t="s">
        <v>23</v>
      </c>
      <c r="M136" t="s">
        <v>753</v>
      </c>
      <c r="N136" t="s">
        <v>25</v>
      </c>
      <c r="O136" t="s">
        <v>754</v>
      </c>
      <c r="P136" t="s">
        <v>755</v>
      </c>
      <c r="Q136" t="s">
        <v>756</v>
      </c>
      <c r="R136" t="s">
        <v>757</v>
      </c>
    </row>
    <row r="137" spans="1:18" x14ac:dyDescent="0.25">
      <c r="A137">
        <v>173</v>
      </c>
      <c r="B137" t="str">
        <f t="shared" si="2"/>
        <v>x</v>
      </c>
      <c r="D137" t="s">
        <v>881</v>
      </c>
      <c r="E137" t="s">
        <v>879</v>
      </c>
      <c r="I137" t="s">
        <v>758</v>
      </c>
      <c r="J137" t="s">
        <v>22</v>
      </c>
      <c r="K137" t="s">
        <v>30</v>
      </c>
      <c r="L137" t="s">
        <v>23</v>
      </c>
      <c r="M137" t="s">
        <v>759</v>
      </c>
      <c r="N137" t="s">
        <v>25</v>
      </c>
      <c r="O137" t="s">
        <v>760</v>
      </c>
      <c r="P137" t="s">
        <v>761</v>
      </c>
      <c r="Q137" t="s">
        <v>762</v>
      </c>
      <c r="R137" t="s">
        <v>763</v>
      </c>
    </row>
    <row r="138" spans="1:18" x14ac:dyDescent="0.25">
      <c r="A138">
        <v>174</v>
      </c>
      <c r="B138" t="str">
        <f t="shared" si="2"/>
        <v>x</v>
      </c>
      <c r="C138" t="s">
        <v>879</v>
      </c>
      <c r="D138" t="s">
        <v>881</v>
      </c>
      <c r="E138" t="s">
        <v>879</v>
      </c>
      <c r="F138" t="s">
        <v>879</v>
      </c>
      <c r="I138" t="s">
        <v>764</v>
      </c>
      <c r="J138" t="s">
        <v>60</v>
      </c>
      <c r="K138" t="s">
        <v>94</v>
      </c>
      <c r="L138" t="s">
        <v>23</v>
      </c>
      <c r="M138" t="s">
        <v>765</v>
      </c>
      <c r="N138" t="s">
        <v>25</v>
      </c>
      <c r="O138" t="s">
        <v>766</v>
      </c>
      <c r="P138" t="s">
        <v>767</v>
      </c>
      <c r="Q138" t="s">
        <v>768</v>
      </c>
      <c r="R138" t="s">
        <v>769</v>
      </c>
    </row>
    <row r="139" spans="1:18" x14ac:dyDescent="0.25">
      <c r="A139">
        <v>175</v>
      </c>
      <c r="B139" t="str">
        <f t="shared" si="2"/>
        <v>x</v>
      </c>
      <c r="D139" t="s">
        <v>881</v>
      </c>
      <c r="E139" t="s">
        <v>879</v>
      </c>
      <c r="I139" t="s">
        <v>770</v>
      </c>
      <c r="J139" t="s">
        <v>22</v>
      </c>
      <c r="K139" t="s">
        <v>73</v>
      </c>
      <c r="L139" t="s">
        <v>14</v>
      </c>
      <c r="M139" t="s">
        <v>771</v>
      </c>
      <c r="N139" t="s">
        <v>25</v>
      </c>
      <c r="O139" t="s">
        <v>772</v>
      </c>
      <c r="P139" t="s">
        <v>773</v>
      </c>
      <c r="Q139" t="s">
        <v>774</v>
      </c>
      <c r="R139" t="s">
        <v>775</v>
      </c>
    </row>
    <row r="140" spans="1:18" x14ac:dyDescent="0.25">
      <c r="A140">
        <v>176</v>
      </c>
      <c r="B140" t="str">
        <f t="shared" si="2"/>
        <v>x</v>
      </c>
      <c r="D140" t="s">
        <v>883</v>
      </c>
      <c r="E140" t="s">
        <v>879</v>
      </c>
      <c r="I140" t="s">
        <v>776</v>
      </c>
      <c r="J140" t="s">
        <v>22</v>
      </c>
      <c r="K140" t="s">
        <v>73</v>
      </c>
      <c r="L140" t="s">
        <v>23</v>
      </c>
      <c r="M140" t="s">
        <v>777</v>
      </c>
      <c r="N140" t="s">
        <v>25</v>
      </c>
      <c r="O140" t="s">
        <v>778</v>
      </c>
      <c r="P140" t="s">
        <v>779</v>
      </c>
      <c r="Q140" t="s">
        <v>780</v>
      </c>
      <c r="R140" t="s">
        <v>781</v>
      </c>
    </row>
    <row r="141" spans="1:18" x14ac:dyDescent="0.25">
      <c r="A141">
        <v>178</v>
      </c>
      <c r="B141" t="str">
        <f t="shared" ref="B141:B155" si="3">IF(COUNTA(E141:H141)=0,"","x")</f>
        <v>x</v>
      </c>
      <c r="D141" t="s">
        <v>881</v>
      </c>
      <c r="E141" t="s">
        <v>879</v>
      </c>
      <c r="I141" t="s">
        <v>782</v>
      </c>
      <c r="J141" t="s">
        <v>12</v>
      </c>
      <c r="K141" t="s">
        <v>87</v>
      </c>
      <c r="L141" t="s">
        <v>23</v>
      </c>
      <c r="M141" t="s">
        <v>783</v>
      </c>
      <c r="N141" t="s">
        <v>16</v>
      </c>
      <c r="O141" t="s">
        <v>784</v>
      </c>
      <c r="P141" t="s">
        <v>785</v>
      </c>
      <c r="Q141" t="s">
        <v>786</v>
      </c>
      <c r="R141" t="s">
        <v>20</v>
      </c>
    </row>
    <row r="142" spans="1:18" x14ac:dyDescent="0.25">
      <c r="A142">
        <v>179</v>
      </c>
      <c r="B142" t="str">
        <f t="shared" si="3"/>
        <v>x</v>
      </c>
      <c r="D142" t="s">
        <v>881</v>
      </c>
      <c r="E142" t="s">
        <v>879</v>
      </c>
      <c r="I142" t="s">
        <v>787</v>
      </c>
      <c r="J142" t="s">
        <v>60</v>
      </c>
      <c r="K142" t="s">
        <v>94</v>
      </c>
      <c r="L142" t="s">
        <v>23</v>
      </c>
      <c r="M142" t="s">
        <v>788</v>
      </c>
      <c r="N142" t="s">
        <v>25</v>
      </c>
      <c r="O142" t="s">
        <v>789</v>
      </c>
      <c r="P142" t="s">
        <v>790</v>
      </c>
      <c r="Q142" t="s">
        <v>791</v>
      </c>
      <c r="R142" t="s">
        <v>792</v>
      </c>
    </row>
    <row r="143" spans="1:18" x14ac:dyDescent="0.25">
      <c r="A143">
        <v>180</v>
      </c>
      <c r="B143" t="str">
        <f t="shared" si="3"/>
        <v>x</v>
      </c>
      <c r="D143" t="s">
        <v>881</v>
      </c>
      <c r="E143" t="s">
        <v>879</v>
      </c>
      <c r="G143" t="s">
        <v>879</v>
      </c>
      <c r="I143" t="s">
        <v>793</v>
      </c>
      <c r="J143" t="s">
        <v>22</v>
      </c>
      <c r="K143" t="s">
        <v>37</v>
      </c>
      <c r="L143" t="s">
        <v>14</v>
      </c>
      <c r="M143" t="s">
        <v>794</v>
      </c>
      <c r="N143" t="s">
        <v>25</v>
      </c>
      <c r="O143" t="s">
        <v>795</v>
      </c>
      <c r="P143" t="s">
        <v>796</v>
      </c>
      <c r="Q143" t="s">
        <v>797</v>
      </c>
      <c r="R143" t="s">
        <v>798</v>
      </c>
    </row>
    <row r="144" spans="1:18" x14ac:dyDescent="0.25">
      <c r="A144">
        <v>181</v>
      </c>
      <c r="B144" t="str">
        <f t="shared" si="3"/>
        <v>x</v>
      </c>
      <c r="D144" t="s">
        <v>881</v>
      </c>
      <c r="E144" t="s">
        <v>879</v>
      </c>
      <c r="H144" t="s">
        <v>879</v>
      </c>
      <c r="I144" t="s">
        <v>799</v>
      </c>
      <c r="J144" t="s">
        <v>12</v>
      </c>
      <c r="K144" t="s">
        <v>87</v>
      </c>
      <c r="L144" t="s">
        <v>23</v>
      </c>
      <c r="M144" t="s">
        <v>800</v>
      </c>
      <c r="N144" t="s">
        <v>16</v>
      </c>
      <c r="O144" t="s">
        <v>801</v>
      </c>
      <c r="P144" t="s">
        <v>802</v>
      </c>
      <c r="Q144" t="s">
        <v>803</v>
      </c>
      <c r="R144" t="s">
        <v>804</v>
      </c>
    </row>
    <row r="145" spans="1:18" x14ac:dyDescent="0.25">
      <c r="A145">
        <v>182</v>
      </c>
      <c r="B145" t="str">
        <f t="shared" si="3"/>
        <v>x</v>
      </c>
      <c r="D145" t="s">
        <v>881</v>
      </c>
      <c r="E145" t="s">
        <v>879</v>
      </c>
      <c r="I145" t="s">
        <v>805</v>
      </c>
      <c r="J145" t="s">
        <v>12</v>
      </c>
      <c r="K145" t="s">
        <v>87</v>
      </c>
      <c r="L145" t="s">
        <v>23</v>
      </c>
      <c r="M145" t="s">
        <v>806</v>
      </c>
      <c r="N145" t="s">
        <v>25</v>
      </c>
      <c r="O145" t="s">
        <v>807</v>
      </c>
      <c r="P145" t="s">
        <v>808</v>
      </c>
      <c r="Q145" t="s">
        <v>809</v>
      </c>
      <c r="R145" t="s">
        <v>810</v>
      </c>
    </row>
    <row r="146" spans="1:18" x14ac:dyDescent="0.25">
      <c r="A146">
        <v>183</v>
      </c>
      <c r="B146" t="str">
        <f t="shared" si="3"/>
        <v>x</v>
      </c>
      <c r="D146" t="s">
        <v>881</v>
      </c>
      <c r="E146" t="s">
        <v>879</v>
      </c>
      <c r="I146" t="s">
        <v>811</v>
      </c>
      <c r="J146" t="s">
        <v>22</v>
      </c>
      <c r="K146" t="s">
        <v>37</v>
      </c>
      <c r="L146" t="s">
        <v>14</v>
      </c>
      <c r="M146" t="s">
        <v>812</v>
      </c>
      <c r="N146" t="s">
        <v>25</v>
      </c>
      <c r="O146" t="s">
        <v>813</v>
      </c>
      <c r="P146" t="s">
        <v>814</v>
      </c>
      <c r="Q146" t="s">
        <v>815</v>
      </c>
      <c r="R146" t="s">
        <v>816</v>
      </c>
    </row>
    <row r="147" spans="1:18" x14ac:dyDescent="0.25">
      <c r="A147">
        <v>184</v>
      </c>
      <c r="B147" t="str">
        <f t="shared" si="3"/>
        <v>x</v>
      </c>
      <c r="D147" t="s">
        <v>881</v>
      </c>
      <c r="E147" t="s">
        <v>879</v>
      </c>
      <c r="I147" t="s">
        <v>817</v>
      </c>
      <c r="J147" t="s">
        <v>22</v>
      </c>
      <c r="K147" t="s">
        <v>37</v>
      </c>
      <c r="L147" t="s">
        <v>14</v>
      </c>
      <c r="M147" t="s">
        <v>818</v>
      </c>
      <c r="N147" t="s">
        <v>25</v>
      </c>
      <c r="O147" t="s">
        <v>819</v>
      </c>
      <c r="P147" t="s">
        <v>814</v>
      </c>
      <c r="Q147" t="s">
        <v>815</v>
      </c>
      <c r="R147" t="s">
        <v>816</v>
      </c>
    </row>
    <row r="148" spans="1:18" x14ac:dyDescent="0.25">
      <c r="A148">
        <v>185</v>
      </c>
      <c r="B148" t="str">
        <f t="shared" si="3"/>
        <v>x</v>
      </c>
      <c r="D148" t="s">
        <v>881</v>
      </c>
      <c r="E148" t="s">
        <v>879</v>
      </c>
      <c r="G148" t="s">
        <v>879</v>
      </c>
      <c r="I148" t="s">
        <v>820</v>
      </c>
      <c r="J148" t="s">
        <v>22</v>
      </c>
      <c r="K148" t="s">
        <v>37</v>
      </c>
      <c r="L148" t="s">
        <v>134</v>
      </c>
      <c r="M148" t="s">
        <v>821</v>
      </c>
      <c r="N148" t="s">
        <v>25</v>
      </c>
      <c r="O148" t="s">
        <v>822</v>
      </c>
      <c r="P148" t="s">
        <v>823</v>
      </c>
      <c r="Q148" t="s">
        <v>824</v>
      </c>
      <c r="R148" t="s">
        <v>825</v>
      </c>
    </row>
    <row r="149" spans="1:18" x14ac:dyDescent="0.25">
      <c r="A149">
        <v>186</v>
      </c>
      <c r="B149" t="str">
        <f t="shared" si="3"/>
        <v>x</v>
      </c>
      <c r="D149" t="s">
        <v>881</v>
      </c>
      <c r="E149" t="s">
        <v>879</v>
      </c>
      <c r="G149" t="s">
        <v>879</v>
      </c>
      <c r="I149" t="s">
        <v>826</v>
      </c>
      <c r="J149" t="s">
        <v>22</v>
      </c>
      <c r="K149" t="s">
        <v>37</v>
      </c>
      <c r="L149" t="s">
        <v>14</v>
      </c>
      <c r="M149" t="s">
        <v>827</v>
      </c>
      <c r="N149" t="s">
        <v>25</v>
      </c>
      <c r="O149" t="s">
        <v>828</v>
      </c>
      <c r="P149" t="s">
        <v>829</v>
      </c>
      <c r="Q149" t="s">
        <v>830</v>
      </c>
      <c r="R149" t="s">
        <v>825</v>
      </c>
    </row>
    <row r="150" spans="1:18" x14ac:dyDescent="0.25">
      <c r="A150">
        <v>187</v>
      </c>
      <c r="B150" t="str">
        <f t="shared" si="3"/>
        <v>x</v>
      </c>
      <c r="D150" t="s">
        <v>881</v>
      </c>
      <c r="E150" t="s">
        <v>879</v>
      </c>
      <c r="G150" t="s">
        <v>879</v>
      </c>
      <c r="I150" t="s">
        <v>831</v>
      </c>
      <c r="J150" t="s">
        <v>22</v>
      </c>
      <c r="K150" t="s">
        <v>37</v>
      </c>
      <c r="L150" t="s">
        <v>14</v>
      </c>
      <c r="M150" t="s">
        <v>832</v>
      </c>
      <c r="N150" t="s">
        <v>25</v>
      </c>
      <c r="O150" t="s">
        <v>833</v>
      </c>
      <c r="P150" t="s">
        <v>834</v>
      </c>
      <c r="Q150" t="s">
        <v>835</v>
      </c>
      <c r="R150" t="s">
        <v>836</v>
      </c>
    </row>
    <row r="151" spans="1:18" x14ac:dyDescent="0.25">
      <c r="A151">
        <v>188</v>
      </c>
      <c r="B151" t="str">
        <f t="shared" si="3"/>
        <v>x</v>
      </c>
      <c r="D151" t="s">
        <v>881</v>
      </c>
      <c r="E151" t="s">
        <v>879</v>
      </c>
      <c r="I151" t="s">
        <v>837</v>
      </c>
      <c r="J151" t="s">
        <v>12</v>
      </c>
      <c r="K151" t="s">
        <v>87</v>
      </c>
      <c r="L151" t="s">
        <v>23</v>
      </c>
      <c r="M151" t="s">
        <v>838</v>
      </c>
      <c r="N151" t="s">
        <v>16</v>
      </c>
      <c r="O151" t="s">
        <v>90</v>
      </c>
      <c r="P151" t="s">
        <v>839</v>
      </c>
      <c r="Q151" t="s">
        <v>840</v>
      </c>
      <c r="R151" t="s">
        <v>20</v>
      </c>
    </row>
    <row r="152" spans="1:18" x14ac:dyDescent="0.25">
      <c r="A152">
        <v>189</v>
      </c>
      <c r="B152" t="str">
        <f t="shared" si="3"/>
        <v>x</v>
      </c>
      <c r="D152" t="s">
        <v>883</v>
      </c>
      <c r="E152" t="s">
        <v>879</v>
      </c>
      <c r="I152" t="s">
        <v>841</v>
      </c>
      <c r="J152" t="s">
        <v>12</v>
      </c>
      <c r="K152" t="s">
        <v>87</v>
      </c>
      <c r="L152" t="s">
        <v>23</v>
      </c>
      <c r="M152" t="s">
        <v>842</v>
      </c>
      <c r="N152" t="s">
        <v>16</v>
      </c>
      <c r="O152" t="s">
        <v>843</v>
      </c>
      <c r="P152" t="s">
        <v>844</v>
      </c>
      <c r="Q152" t="s">
        <v>845</v>
      </c>
      <c r="R152" t="s">
        <v>20</v>
      </c>
    </row>
    <row r="153" spans="1:18" x14ac:dyDescent="0.25">
      <c r="A153">
        <v>190</v>
      </c>
      <c r="B153" t="str">
        <f t="shared" si="3"/>
        <v>x</v>
      </c>
      <c r="D153" t="s">
        <v>881</v>
      </c>
      <c r="E153" t="s">
        <v>879</v>
      </c>
      <c r="I153" t="s">
        <v>846</v>
      </c>
      <c r="J153" t="s">
        <v>12</v>
      </c>
      <c r="K153" t="s">
        <v>87</v>
      </c>
      <c r="L153" t="s">
        <v>23</v>
      </c>
      <c r="M153" t="s">
        <v>847</v>
      </c>
      <c r="N153" t="s">
        <v>25</v>
      </c>
      <c r="O153" t="s">
        <v>848</v>
      </c>
      <c r="P153" t="s">
        <v>849</v>
      </c>
      <c r="Q153" t="s">
        <v>850</v>
      </c>
      <c r="R153" t="s">
        <v>20</v>
      </c>
    </row>
    <row r="154" spans="1:18" x14ac:dyDescent="0.25">
      <c r="A154">
        <v>191</v>
      </c>
      <c r="B154" t="str">
        <f t="shared" si="3"/>
        <v>x</v>
      </c>
      <c r="D154" t="s">
        <v>881</v>
      </c>
      <c r="E154" t="s">
        <v>879</v>
      </c>
      <c r="I154" t="s">
        <v>851</v>
      </c>
      <c r="J154" t="s">
        <v>60</v>
      </c>
      <c r="K154" t="s">
        <v>94</v>
      </c>
      <c r="L154" t="s">
        <v>23</v>
      </c>
      <c r="M154" t="s">
        <v>852</v>
      </c>
      <c r="N154" t="s">
        <v>25</v>
      </c>
      <c r="O154" t="s">
        <v>853</v>
      </c>
      <c r="P154" t="s">
        <v>854</v>
      </c>
      <c r="Q154" t="s">
        <v>855</v>
      </c>
      <c r="R154" t="s">
        <v>20</v>
      </c>
    </row>
    <row r="155" spans="1:18" x14ac:dyDescent="0.25">
      <c r="A155">
        <v>192</v>
      </c>
      <c r="B155" t="str">
        <f t="shared" si="3"/>
        <v>x</v>
      </c>
      <c r="D155" t="s">
        <v>881</v>
      </c>
      <c r="E155" t="s">
        <v>879</v>
      </c>
      <c r="I155" t="s">
        <v>856</v>
      </c>
      <c r="J155" t="s">
        <v>22</v>
      </c>
      <c r="K155" t="s">
        <v>37</v>
      </c>
      <c r="L155" t="s">
        <v>23</v>
      </c>
      <c r="M155" t="s">
        <v>857</v>
      </c>
      <c r="N155" t="s">
        <v>25</v>
      </c>
      <c r="O155" t="s">
        <v>858</v>
      </c>
      <c r="P155" t="s">
        <v>859</v>
      </c>
      <c r="Q155" t="s">
        <v>860</v>
      </c>
      <c r="R155" t="s">
        <v>861</v>
      </c>
    </row>
    <row r="156" spans="1:18" x14ac:dyDescent="0.25">
      <c r="A156">
        <v>193</v>
      </c>
      <c r="B156" t="str">
        <f t="shared" ref="B156:B157" si="4">IF(COUNTA(E156:H156)=0,"","x")</f>
        <v>x</v>
      </c>
      <c r="C156" t="s">
        <v>879</v>
      </c>
      <c r="D156" t="s">
        <v>884</v>
      </c>
      <c r="E156" t="s">
        <v>879</v>
      </c>
      <c r="I156" t="s">
        <v>862</v>
      </c>
      <c r="J156" t="s">
        <v>22</v>
      </c>
      <c r="K156" t="s">
        <v>73</v>
      </c>
      <c r="L156" t="s">
        <v>23</v>
      </c>
      <c r="M156" t="s">
        <v>863</v>
      </c>
      <c r="N156" t="s">
        <v>25</v>
      </c>
      <c r="O156" t="s">
        <v>864</v>
      </c>
      <c r="P156" t="s">
        <v>865</v>
      </c>
      <c r="Q156" t="s">
        <v>866</v>
      </c>
      <c r="R156" t="s">
        <v>867</v>
      </c>
    </row>
    <row r="157" spans="1:18" x14ac:dyDescent="0.25">
      <c r="A157">
        <v>194</v>
      </c>
      <c r="B157" t="str">
        <f t="shared" si="4"/>
        <v>x</v>
      </c>
      <c r="C157" t="s">
        <v>879</v>
      </c>
      <c r="D157" t="s">
        <v>884</v>
      </c>
      <c r="E157" t="s">
        <v>879</v>
      </c>
      <c r="I157" t="s">
        <v>868</v>
      </c>
      <c r="J157" t="s">
        <v>60</v>
      </c>
      <c r="K157" t="s">
        <v>94</v>
      </c>
      <c r="L157" t="s">
        <v>23</v>
      </c>
      <c r="M157" t="s">
        <v>869</v>
      </c>
      <c r="N157" t="s">
        <v>25</v>
      </c>
      <c r="O157" t="s">
        <v>870</v>
      </c>
      <c r="P157" t="s">
        <v>871</v>
      </c>
      <c r="Q157" t="s">
        <v>866</v>
      </c>
      <c r="R157" t="s">
        <v>867</v>
      </c>
    </row>
  </sheetData>
  <autoFilter ref="A1:R157" xr:uid="{0C0FFD48-8AE8-4242-8482-522983302AF5}">
    <filterColumn colId="1">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Indicators zap Audit 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Smartuser-12</cp:lastModifiedBy>
  <dcterms:created xsi:type="dcterms:W3CDTF">2020-09-30T07:35:48Z</dcterms:created>
  <dcterms:modified xsi:type="dcterms:W3CDTF">2020-09-30T07:51:16Z</dcterms:modified>
</cp:coreProperties>
</file>