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martuser-12\Desktop\"/>
    </mc:Choice>
  </mc:AlternateContent>
  <xr:revisionPtr revIDLastSave="0" documentId="13_ncr:1_{D3871C18-2726-4A64-BD10-30A3494131D6}" xr6:coauthVersionLast="45" xr6:coauthVersionMax="45" xr10:uidLastSave="{00000000-0000-0000-0000-000000000000}"/>
  <bookViews>
    <workbookView xWindow="390" yWindow="390" windowWidth="28800" windowHeight="14970" xr2:uid="{00000000-000D-0000-FFFF-FFFF00000000}"/>
  </bookViews>
  <sheets>
    <sheet name="Indikatoren zap Audit 2.5" sheetId="1" r:id="rId1"/>
  </sheets>
  <definedNames>
    <definedName name="_xlnm._FilterDatabase" localSheetId="0" hidden="1">'Indikatoren zap Audit 2.5'!$A$1:$R$157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6" i="1" l="1"/>
  <c r="B157"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<sst xmlns="http://schemas.openxmlformats.org/spreadsheetml/2006/main" count="1659" uniqueCount="880">
  <si>
    <t>ID</t>
  </si>
  <si>
    <t>TITEL</t>
  </si>
  <si>
    <t>PROZESS</t>
  </si>
  <si>
    <t>PROZESSBEREICH</t>
  </si>
  <si>
    <t>PRÜFUNGSZIEL</t>
  </si>
  <si>
    <t>BESCHREIBUNG</t>
  </si>
  <si>
    <t>ERGEBNISTYP</t>
  </si>
  <si>
    <t>RISIKO</t>
  </si>
  <si>
    <t>PROFILBESCHREIBUNG</t>
  </si>
  <si>
    <t>EINZELFESTSTELLUNGSBESCHREIBUNG</t>
  </si>
  <si>
    <t>BETRAGBESCHREIBUNG</t>
  </si>
  <si>
    <t>Seltene Kombinationen von Aktivitäten im Ablauf</t>
  </si>
  <si>
    <t>Prozessübergreifend</t>
  </si>
  <si>
    <t>Prozessplausibilität</t>
  </si>
  <si>
    <t>Prozessstandardisierung</t>
  </si>
  <si>
    <t>Ein Beleg(paar) wurde in einer Sequenz markiert, weil die Aktivitäten mit einer Korrelation von größer als 0.95 normalerweise zusammen auftreten oder, weil diese mit einer Korrelation von kleiner -0.95 sich normalerweise ausschließen. In diesem Fall tritt aber nur eine Aktivität ohne die andere Aktivität (bei zu erwartender positiver Korrelation) auf oder es treten beide auf (bei zu erwartender negativer Korrelation).</t>
  </si>
  <si>
    <t>Ausreißeranalyse</t>
  </si>
  <si>
    <t>Seltene oder exotische Abläufe bergen ein gesteigertes Risiko bzgl. Fehler oder Betrug.</t>
  </si>
  <si>
    <t>Der Indikator untersucht eine statistische Auffälligkeit. Das Profil enthält jeweils eine Kombination von Aktivitäten. Im Falle positiver Korrelation enthält es eine Kombination von Aktivitäten, die häufig zusammen auftreten und gibt auch noch Aufschluss darüber, welche der beiden Aktivitäten in den gefundenen Fällen in einem Ablauf fehlt. Im Falle negativer Korrelation werden zwei Aktivitäten im Profil angezeigt, die üblicherweise nicht zusammen auftreten, obwohl diese in den gefundenen Fällen dennoch gemeinsam auftreten./nVersuchen Sie im Fall positiver Korrelation herauszufinden, warum eine Aktivität in dem Ablauf fehlen könnte oder was dort stattdessen durchgeführt wurde./nVersuchen Sie im Fall negativer Korrelation herauszufinden, warum eine Aktivität zusätzlich durchgeführt wurde./nBitte beachten Sie, wenn in den angezeigten Sequenzen Referenzen zu anderen Dokumenten fehlen. Dann könnte es sein, dass die Auffälligkeit nur aufgetreten ist, weil der Datenscope eingeschränkt ist (die Referenzdokumente liegen außerhalb des Datenscopes).</t>
  </si>
  <si>
    <t>In den Details wird die Nummer der Sequenz angezeigt, in der die statistische Auffälligkeit festgestellt wurde.</t>
  </si>
  <si>
    <t/>
  </si>
  <si>
    <t>Buchungen mit geändertem alternativen Zahlungsempfänger</t>
  </si>
  <si>
    <t>Einkauf</t>
  </si>
  <si>
    <t>Ordnungsmäßigkeit</t>
  </si>
  <si>
    <t>Der Rechnungswesenbeleg wurde markiert, weil dieser einen Kreditor referenziert, bei dem der alternative Zahlungsempfänger während des Ablaufs geändert wurde (Tabelle LFA1, Feld LNRZA).</t>
  </si>
  <si>
    <t>Fachlich</t>
  </si>
  <si>
    <t>Es besteht das Risiko inkorrekter Zahlungen.</t>
  </si>
  <si>
    <t>Das Profil zeigt den betroffenen Kreditor an, bei dem der alternative Zahlungsempfänger geändert wurde./nPrüfen Sie, ob sich bei einem bestimmten Kreditor derartige Änderungen häufen oder ob es sich stets nur um Einzelfälle handelt. Prüfen Sie bei den betroffenen Fällen, warum der alternative Zahlungsempfänger geändert werden musste und ob der alternative Zahlungsempfänger bei der Zahlung auch verwendet wurde.</t>
  </si>
  <si>
    <t>In den Details wird angezeigt, welche Datenfelder genau geändert wurden. Es wird der alte und der neue Wert angezeigt und auch, wann die Änderung stattgefunden hat. Auch die Nummer des Änderungsbelegs wird angezeigt.</t>
  </si>
  <si>
    <t>Belege mit Änderungen der Zahlungsfälligkeit</t>
  </si>
  <si>
    <t>Zahlung</t>
  </si>
  <si>
    <t>Der Rechnungswesenbeleg wurde markiert, weil das Basisdatum für die Fälligkeitsberechnung geändert wurde (Feld BSEG-ZFBDT) oder weil die Fälligkeitsperioden in Tagen in den BSEG Feldern ZBD1T, ZBD2T oder ZBD3T geändert wurden.</t>
  </si>
  <si>
    <t>Es besteht das Risiko, dass die Zahlungsfälligkeit manipuliert wurde, indem das Anfangsdatum für die Fälligkeitsberechnung verändert wurde.</t>
  </si>
  <si>
    <t>Im Profil wird die betroffene Kundennummer bzw. die Lieferantenummer angezeigt sowie die Felder, die geändert wurden./nPrüfen Sie, ob sich das Phänomen bei bestimmten Kunden bzw. Lieferanten häuft./nStellen Sie fest, warum es notwendig war, das Fälligkeitsdatum auf diese Art und Weise zu manipulieren, da die Berechnung des Fälligkeitsdatums üblicherweise ein automatischer Vorgang ist bei dem nicht manuell eingegriffen werden muss.</t>
  </si>
  <si>
    <t>In den Details wird die Nummer des Änderungsbelegs, die geänderten Felder, sowie der alte und der neue Wert der Felder angelistet.</t>
  </si>
  <si>
    <t>Betrag der Position, bei der das Basisdatum geändert wurde</t>
  </si>
  <si>
    <t>Bestellungen mit geänderten Liefermengentoleranzgrenzen</t>
  </si>
  <si>
    <t>Bestellungen</t>
  </si>
  <si>
    <t>Die Bestellung wurde markiert, weil die Liefermengentoleranzgrenzen geändert wurden (Felder UEBTK,UEBTO,UNTTO in Tabelle EKPO).</t>
  </si>
  <si>
    <t>Es besteht das Risiko, dass Genehmigungen umgangen werden.</t>
  </si>
  <si>
    <t>Das Profil zeigt den betroffenen Kreditor an./nPrüfen Sie, ob sich die Änderungen der Toleranzgrenzen bei bestimmten Kreditoren häufen oder ob es sich um verschiedene Einzelfälle handelt./nStellen Sie fest, warum die Änderung von Toleranzgrenzen notwendig gewesen ist und ob es sich um ein systematisches Problem oder um zu vernachlässigende Einzelfälle handelt.</t>
  </si>
  <si>
    <t>In den Details wird die Nummer der Bestellung angezeigt, bei der die Änderung der Toleranzgrenzen festgestellt wurde.</t>
  </si>
  <si>
    <t>CPD Zahlung an ein Bankkonto, welches auch von Lieferanten verwendet wird</t>
  </si>
  <si>
    <t>Der Beleg wurde markiert, weil dieser mit einer CPD (Conto pro Diverse) Zahlung verknüpft ist und das verwendete Bankkonto auch von anderen Lieferanten verwendet wird.</t>
  </si>
  <si>
    <t>Es besteht das Risiko, dass Standardbezahlprozesse umgangen werden.</t>
  </si>
  <si>
    <t>Im Profil werden jeweils die Kreditoren angezeigt, bei denen auch das Bankkonto in den Stammdaten hinterlegt wurde, an das per CPD überwiesen wurde./nPrüfen Sie, ob häufig per CPD überwiesen wurde, obwohl es Kreditoren gibt, die das Bankkonto bereits nutzen. Dies kann ein Anzeichen dafür sein, dass vorhandene Stammdaten nicht genutzt werden. Es kann auch ein Hinweis sein dafür, dass Stammdaten doppelt oder redundant angelegt wurden. Dies ist ein Hinweis dafür, dass die Pflege von Stammdaten ggfs. nicht gut organisiert ist.</t>
  </si>
  <si>
    <t>In den Details ist vermerkt, um welchen Zahllauf es sich handelt und auf welches Bankkonto überwiesen wurde. Auch ist vermerkt, an welchen Kreditoren gezahlt wurde. Weiterhin wird angelistet, bei welchen anderen Kreditoren dasselbe Bankkonto in deren Stammdaten ebenfalls hinterlegt wurde. Bedenken Sie, dass die Bankverbindung aufgrund Datenschutz verschlüsselt gezeigt werden könnte.</t>
  </si>
  <si>
    <t>Mehrere CPD Zahlungen an dasselbe Bankkonto</t>
  </si>
  <si>
    <t>Der Buchhaltungsbeleg wurde markiert, da dieser zu einer Zahlung gehört, welche eine CPD (Conto pro Diverse) Zahlung ist und das verwendete Bankkonto auch noch häufiger (für mehr als 5 verschiedene Rechnungen) für weitere CPD (Conto pro Diverse) Zahlungen verwendet wurde.</t>
  </si>
  <si>
    <t>Es besteht das Risiko, dass Lieferantenstammdaten nicht angelegt werden und stattdessen zu häufig CPD (Conto pro Diverse) Zahlungen verwendet werden.</t>
  </si>
  <si>
    <t>Das Profil zeigt das Bankkonto, an das überwiesen wurde./nBedenken Sie, dass die Bankverbindung aufgrund Datenschutz verschlüsselt gezeigt werden könnte./nPrüfen Sie insbesondere die Bankkonten, an die besonders oft überwiesen wurde. Diese Fälle weisen darauf hin, dass man fortlaufend CPD Überweisungen durchführt und es unterlassen wird, einen entsprechenden Kreditorenstammsatz anzulegen, obwohl dies geboten sein könnte.</t>
  </si>
  <si>
    <t>Die Details zeigen den betroffenen Zahllauf und das betroffene Bankkonto.</t>
  </si>
  <si>
    <t>Summe der beglichenen Positionen des Belegs auf das Bankkonto</t>
  </si>
  <si>
    <t>Conto pro Diverse (CPD) Belege</t>
  </si>
  <si>
    <t>Der Beleg wurde markiert, weil dieser als CPD gekennzeichnet ist (Conto pro Diverse).</t>
  </si>
  <si>
    <t>Es besteht das Risiko, dass übliche interne Kontrollen des Einkaufs nicht zur Anwendung kommen oder ein erhöhtes Potenzial für Betrug besteht.</t>
  </si>
  <si>
    <t>Das Profil zeigt die betroffene Belegart./nVerschaffen Sie sich einen Überblick über den Umfang der Nutzung von CPD Belegen / Rechnungen. CPD Rechnungen beziehen sich auf keinen bestimmten Kreditoren oder Debitoren und sollten nur gelegentlich bzw. selten verwendet werden. Eine zu häufige Nutzung von CPD Rechnungen weist darauf hin, dass Stammdaten ungern oder spät angelegt werden./nPrüfen Sie insbesondere Belegarten, die für die Verwendung von CPD ungewöhnlich sind./nPrüfen Sie darüber hinaus die Belege, deren Wert die internen Richtlinien der geprüften Organisation übersteigt, sofern vorhanden. Sortieren Sie dazu die Detailliste nach dem Wert.</t>
  </si>
  <si>
    <t>Die Details zeigen die betroffene Buchungszeile und den Betrag der Buchungszeile.</t>
  </si>
  <si>
    <t>Betrag der relevanten CPD Position</t>
  </si>
  <si>
    <t>Buchungen mit Debitoren ohne Umsatzsteuer ID</t>
  </si>
  <si>
    <t>Verkauf</t>
  </si>
  <si>
    <t>Stammdaten</t>
  </si>
  <si>
    <t>Der Rechnungswesenbeleg wurde markiert, da dieser einen Debitor referenziert, der in einem anderen EU Land als dem eigenen sitzt und der keine Umsatzsteuer ID in den Stammdaten hat. Natürliche Personen als Debitoren (KNA1-STKZN) werden nicht geprüft.</t>
  </si>
  <si>
    <t>Es besteht das Risiko, dass Umsatzsteuer nicht richtig erfasst wurde.</t>
  </si>
  <si>
    <t>Das Profil zeigt jeweils das Land an, in dem der Debitor seinen Sitz hat und das verwendete Finanzbuchhaltungskonto./nPrüfen Sie, ob es Länder gibt, wo die USt-ID besonders häufig fehlt und stellen Sie fest, ob es sich um ein systematisches Problem handelt. Prüfen Sie auch Länder mit denen wenig Geschäft gemacht wird und wo der Indikator mit nur geringen Anzahlen angeschlagen hat. Stellen Sie fest, ob es sich bei diesen Fällen und Einzelfälle handelt. Sollte es sich um natürliche Personen handeln, prüfen Sie warum der Indikator für natürliche Personen in der Tabelle (R3 LFA1-STKZN / S4 BUT000-TYPE) nicht entsprechend gepflegt ist.</t>
  </si>
  <si>
    <t>In den Details wird die Kundennummer angegeben, bei der die UST-ID in den Stammdaten fehlt.</t>
  </si>
  <si>
    <t>Summe der Beträge der Positionen, die auf einen Kunden ohne USt-ID verweisen</t>
  </si>
  <si>
    <t>Belege von Nutzern mit hohen Stornoquoten</t>
  </si>
  <si>
    <t>Der Rechnungswesenbeleg wurde markiert, weil dieser ein Stornobeleg ist und von einem Nutzer gebucht wurde, der eine Stornoquote von größer als 20% hat oder zu den Top 20% der Nutzer mit den höchsten Stornoquoten gehört. Die Stornoquote berechnet sich anhand der Anzahl der stornierten Belege des Nutzers.
/nDer Stornogrund 05=Abgrenzungsbuchungen (BKPF.STGRD) wird nicht in der Stornoquote berücksichtigt.</t>
  </si>
  <si>
    <t>Hohe Stornoquoten eines Nutzers sind Hinweise auf fehlerhaftes Buchungsverhalten.</t>
  </si>
  <si>
    <t>Das Profil zeigt jeweils den User an, der gebucht hat und dessen Stornoquote./nBedenken Sie, dass der angegebene User aus Datenschutzgründen verschlüsselt angegeben sein könnte./nStellen Sie fest, ob es Nutzer mit auffällig hohen Stornoquoten gibt und klären Sie auf, was der Grund für die hohe Stornoquote ist. Es könnte sich um tatsächliche Fehler handeln oder um Workarounds in bestimmten Prozessen.</t>
  </si>
  <si>
    <t>In den Details ist der Nutzer ersichtlich, der den stornierten Beleg gebucht hat. Bedenken Sie, dass der angegebene User aus Datenschutzgründen verschlüsselt angegeben sein könnte. Weiterhin wird die Belegnummer des stornierten Belegs angezeigt.</t>
  </si>
  <si>
    <t>Aufwand ohne Eingangsrechnung</t>
  </si>
  <si>
    <t>Eingangsrechnung</t>
  </si>
  <si>
    <t>Der Beleg wurde markiert, weil dieser einen Aufwand (GuV-Konto im Soll) bucht ohne eine Rechnung im Haben zu buchen. Der Fall ist außergewöhnlich, da nur solche Konten gelistet werden, bei denen in mehr als 90 Prozent der Fälle ein kreditorischer Posten im Haben (Rechnung) zum entsprechenden Aufwand gebucht wurde. Es werden nur Aufwandpositionen größer 10 Währungseinheiten aufgegriffen./n</t>
  </si>
  <si>
    <t>Es besteht das Risiko, dass ein Aufwand ohne Rechnung gebucht wurde.</t>
  </si>
  <si>
    <t>Das Profil zeigt das betroffene Rechnungswesenkonto aus dem Kontenplan und eine Angabe in Prozent, welche ausdrückt, in wie viel Prozent der Fälle eine gegenüberstehende Rechnung nicht existiert. Weiterhin werden die Gegenkonten im Haben gezeigt./nPrüfen Sie insbesondere die Fälle, wo mit sehr hoher Wahrscheinlichkeit eine Rechnung erwartet werden müsste (also geringe Prozentwerte im Profil) und untersuchen Sie die Kontierung des Belegs. Stellen Sie fest, was statt der Rechnung gebucht wurde und was der Grund für die Ausnahme war.</t>
  </si>
  <si>
    <t>Die Details zeigen die betroffene Buchungszeile und den dahinterstehenden Betrag.</t>
  </si>
  <si>
    <t>Wert der betreffenden Aufwandsposition</t>
  </si>
  <si>
    <t>Anlagenzugang ohne Rechnung</t>
  </si>
  <si>
    <t>Anlage- und Vorratsvermögen</t>
  </si>
  <si>
    <t>Anlagenkauf</t>
  </si>
  <si>
    <t>Der Beleg wurde markiert, weil er einen Anlagenzugang durch Kauf enthält (BSEG-ANBWA=100) und es keine Eingangsrechnung dazu gibt (kreditorische Position im Haben und BSEG-KOART=K). Umbuchungen von Anlagen im Bau werden nicht in die Analyse einbezogen.</t>
  </si>
  <si>
    <t>Es besteht die Gefahr, dass auf der Bilanz falsche Beträge ausgewiesen werden, wenn die eingebuchten Werte nicht mit einer Rechnung belegt wurden.</t>
  </si>
  <si>
    <t>Das Profil zeigt das betreffende Konto im Kontenplan an und auch die Gegenkonten im Haben./nVerschaffen Sie sich einen Eindruck darüber, welche Anlagen häufig ohne Rechnung ausfindig gemacht wurden. Betrachten Sie stichprobenhaft die Kontierungen von betroffenen Belegen und stellen Sie fest, was statt einer der Aktivierung gegenüberstehenden Rechnung gebucht wurde. Prüfen Sie, ob die Werte plausibel sind.</t>
  </si>
  <si>
    <t>Die Details listen Details (Anlagenbezeichnung, Anlagennummer) zu der betroffenen Anlage an.</t>
  </si>
  <si>
    <t>Wert der Position des Anlagenzugangs</t>
  </si>
  <si>
    <t>Buchungen am Wochenende</t>
  </si>
  <si>
    <t>Accounting</t>
  </si>
  <si>
    <t>Der Beleg wurde markiert, weil er am Wochenende verbucht wurde. Buchungen durch Systemuser werden nicht markiert (Usertyp B: System User (Internal RFC and Background Processing) und C: Communication User (External RFC)).</t>
  </si>
  <si>
    <t>Verstärkend</t>
  </si>
  <si>
    <t>Es könnten nicht ordnungsgemäße oder betrügerische Buchungen außerhalb des Geschäftsbetriebs verübt worden sein.</t>
  </si>
  <si>
    <t>Das Profil zeigt die Kombination aus Belegart und Wochentag (am Wochenende)./nBuchungen am Wochenende sind aus Revisionssicht nicht grundsätzlich ein Hinweis auf nicht ordnungsgemäße Vorgänge, da auch am Wochenende Arbeiten stattfinden können. Achten Sie deshalb auf Belegarten, die auf Tätigkeiten hinweisen, die nicht am Wochenende zu erwarten sind. Soweit User angezeigt werden, die am Wochenende Batchjobs abarbeiten, bedenken Sie, dass solche User keine Dialoguser sein sollten, sondern Systemnutzer. Wenn Batchjobs mit Dialognutzern durchgeführt werden, sollte dies hinterfragt werden. Der Usertyp befindet sich im Datenfeld USTYP in Tabelle USR02. Folgende Usertypen sind gewöhnlich anzutreffen:/n/nA    Dialog/nB    System User (Internal RFC and Background Processing)/nC    Communication User (External RFC)/nL    Reference User/nS    Service User./nSollte der Usertyp unbekannt sein, so fehlt wohlmöglich der Stammsatz des Nutzers.</t>
  </si>
  <si>
    <t>In den Details wird der Nutzer angezeigt, der am Wochenende gebucht hat. Weiterhin wird der Nutzertyp angezeigt. Nutzertypen können sein: A Dialog User, S Service User, L Reference User./nSollte der Usertyp unbekannt sein, so fehlt wohlmöglich der Stammsatz des Nutzers. Prüfen Sie, ob der Nutzer in der USR02 vorhanden ist./nBedenken Sie, dass der Nutzer aus Datenschutzgründen verschlüsselt angezeigt werden könnte.</t>
  </si>
  <si>
    <t>Fehlende Umsatzsteuer-ID innerhalb der EU</t>
  </si>
  <si>
    <t>Faktura</t>
  </si>
  <si>
    <t>Der Beleg wurde markiert, weil der referenzierte Kunde ein Unternehmer ist (Datenfeld R3 LFA1-STKZN / S4 BUT000-TYPE) und in einem ausländischen Mitgliedsstaat sitzt (Datenfeld R3 KNA1-LAND1 / S4 ADRC-COUNTRY) oder Lieferland und Bestimmungsland innerhalb der EU unterschiedlich sind (Datenfelder BSEG-EGLLD und EGBLD) und eine Umsatzsteuer-ID im Beleg (Datenfeld BSEG-STCEG) nicht ersichtlich ist.</t>
  </si>
  <si>
    <t>Es besteht das Risiko, dass bei einer innergemeinschaftlichen Lieferung oder bei einer sonstigen grenzüberschreitenden Leistung innerhalb der EU keine Umsatzsteuer-ID verwendet wurde</t>
  </si>
  <si>
    <t>Das Profil zeigt das Sitzland des Kunden und/oder das Land, in das die Leistung erbracht wurde und außerdem das verwendete Rechnungswesenkonto./nStellen Sie für die gelisteten Fälle Gründe fest, warum keine USt-ID verwendet wurde./n</t>
  </si>
  <si>
    <t>In den Details steht die betroffene Buchungszeile des Belegs und das Umsatzsteuerkennzeichen, sowie die Kundennummer.</t>
  </si>
  <si>
    <t>Betrag der betroffenen Position des betroffenen Kunden</t>
  </si>
  <si>
    <t>Grenzüberschreitende Lieferung oder Leistung mit Umsatzsteuer (EU)</t>
  </si>
  <si>
    <t>Der Beleg wurde markiert, weil der referenzierte Kunde ein Unternehmer ist (Datenfeld R3 LFA1-STKZN / S4 BUT000-TYPE) und in einem ausländischen Mitgliedsstaat sitzt (Datenfeld R3 KNA1-LAND1 / S4 ADRC-COUNTRY) oder Lieferland und Bestimmungsland innerhalb der EU unterschiedlich sind (Datenfelder BSEG-EGLLD und EGBLD) und (manuell eingegebene) Umsatzsteuer (Datenfeld BSEG-MWSTS) fakturiert wurde.</t>
  </si>
  <si>
    <t>Es besteht das Risiko, dass eine innergemeinschaftliche Lieferung nicht umsatzsteuerfrei behandelt wurde oder bei einer sonstigen grenzüberschreitenden Leistung innerhalb der EU nicht das Reverse Charge Verfahren angewendet wurde.</t>
  </si>
  <si>
    <t>Das Profil zeigt das Sitzland des Kunden und/oder Lieferland und Bestimmungsland der Leistung und das verwendete Mehrwertsteuerkennzeichen bzw. einen Hinweis, wenn die Umsatzsteuer manuell eingegeben wurde./nEs ist wahrscheinlich, dass unter Unternehmern solche grenzüberschreitenden Leistungen ohne Umsatzsteuer fakturiert werden müssen. Stellen Sie Gründe fest, warum dennoch mit Umsatzsteuer fakturiert wurde.</t>
  </si>
  <si>
    <t>Die Details zeigen die betroffene Buchungszeile im Beleg und den Umsatzsteuerbetrag.</t>
  </si>
  <si>
    <t>Wert der betroffenen Forderungsposition</t>
  </si>
  <si>
    <t>Rechnungen mit und ohne Bestellbezug</t>
  </si>
  <si>
    <t>Die Rechnung eines Lieferanten ohne Bestellbezug wurde markiert, da es am selben Tag oder innerhalb von 3 Tagen (Buchungsdatum) noch eine weitere Rechnung desselben Lieferanten gibt, die einen Bestellbezug hat.</t>
  </si>
  <si>
    <t>Es besteht das Risiko, dass übliche Einkaufsprozesse nicht eingehalten wurden.</t>
  </si>
  <si>
    <t>Das Profil zeigt den betroffenen Lieferanten und das Buchungsdatum./nStellen Sie fest, ob es Lieferanten gibt, wo sich das Phänomen häuft. Prüfen Sie, ob es sich um ein systematisches Problem oder um Einzelfälle handelt. Ermitteln Sie Gründe dafür, warum zum Teil mit und zum Teil ohne Bestellungen gearbeitet wird.</t>
  </si>
  <si>
    <t>Die Details zeigen den Vergleichsbeleg, welcher am selben Tag mit Bestellbezug gebucht wurde.</t>
  </si>
  <si>
    <t>Wert der Position, die nicht auf eine Bestellung verweist</t>
  </si>
  <si>
    <t>Nachträglich angelegte Bestellung</t>
  </si>
  <si>
    <t>Der Rechnungswesenbeleg wurde markiert, weil dieser früher als die referenzierte Bestellung erfasst wurde.</t>
  </si>
  <si>
    <t>Es besteht das Risiko, dass der übliche Einkaufsprozess nicht eingehalten wurde.</t>
  </si>
  <si>
    <t>Das Profil zeigt den betroffenen Lieferanten./nStellen Sie fest, ob sich das Phänomen bei bestimmten Lieferanten häuft. Prüfen Sie, ob es sich um ein systematisches Problem oder um Einzelfälle handelt. Ermitteln Sie Gründe dafür, warum Bestellungen nach der Rechnung angelegt wurden. Dieser Indikator weist darauf hin, dass Bestellungen nur dafür erzeugt werden, um einen vom System definierten Prozess vermeintlich einzuhalten, obwohl der Ablauf in der Realität mitunter anders aussehen könnte.</t>
  </si>
  <si>
    <t>Die Details zeigen die Nummer der referenzierten Bestellung, sowie das Erfassungsdatum der Bestellung und das Erfassungsdatum der Rechnung.</t>
  </si>
  <si>
    <t>Summe der Positionen im Beleg, welche auf die Bestellung referenzieren</t>
  </si>
  <si>
    <t>Rechnungsausgleich vor Wareneingang</t>
  </si>
  <si>
    <t>Der Rechnungswesenbeleg wurde markiert, da die Rechnung ausgeziffert wurde. Dabei liegt das Erfassungsdatum des die Rechnung ausgleichenden Beleges (in der Regel die Zahlung) vor dem Buchungsdatum des Wareneingangs (gemeint ist der Wareneingangsbeleg im Rechnungswesen). Material- oder Logistikbelege werden nicht untersucht.</t>
  </si>
  <si>
    <t>Es besteht das Risiko, dass Leistungen bezahlt wurden, ohne dass diese schon erbracht wurden.</t>
  </si>
  <si>
    <t>Das Profil zeigt die betroffene Lieferantennummer./nStellen Sie fest, ob sich das Problem bei bestimmten Lieferanten häuft. Prüfen Sie, ob es sich um ein systematisches Problem oder um Einzelfälle handelt. Ermitteln Sie Gründe dafür, warum Rechnungen vor dem Wareneingang bezahlt wurden./nDer Indikator weist darauf hin, dass definierte Prozesse nicht eingehalten werden.</t>
  </si>
  <si>
    <t>Die Details zeigen die Belegnummer der Rechnung und die Belegnummer des dazugehörigen Wareneingangs, dazu das Buchungsdatum des Wareneingangs und das Ausgleichsdatum der Rechnung. Buchungsdatum des Wareneingangs und Ausgleichsdatum der Rechnung werden bei diesem Indikator verglichen.</t>
  </si>
  <si>
    <t>Wert der betroffenen Rechnungsposition im Beleg</t>
  </si>
  <si>
    <t>Belege ohne Bestellbezug wider Erwarten</t>
  </si>
  <si>
    <t>Der Rechnungswesenbeleg wurde markiert, weil ein Bestellbezug fehlt, obwohl Belege dieser Belegart einen Bestellbezug in mehr als 85% der Fälle haben.</t>
  </si>
  <si>
    <t>Es besteht das Risiko, dass der Standardbestellprozess nicht eingehalten wurde.</t>
  </si>
  <si>
    <t>Das Profil gliedert sich nach Belegarten./nErmitteln Sie Gründe, warum kein Bestellbezug existiert, obwohl die Mehrheit der Belege der Belegart einen Bestellbezug hat.</t>
  </si>
  <si>
    <t>Die Details zeigen den Lieferanten, wenn vorhanden im Beleg.</t>
  </si>
  <si>
    <t>Belege mit Bestellbezug wider Erwarten</t>
  </si>
  <si>
    <t>Der Rechnungswesenbeleg wurde markiert, da er Bestellbezug hat, jedoch lediglich weniger als 20% der Belege mit dieser Belegart einen Bestellbezug haben.</t>
  </si>
  <si>
    <t>Es besteht das Risiko, dass Bestellungen auf unübliche Art und Weise getätigt wurden.</t>
  </si>
  <si>
    <t>Das Profil gliedert sich nach Belegarten./nErmitteln Sie Gründe dafür, warum Belege einer Belegart einen Bestellbezug haben, obwohl dies nicht üblich zu sein scheint.</t>
  </si>
  <si>
    <t>Die Details zeigen die Nummer der referenzierten Bestellung.</t>
  </si>
  <si>
    <t>Bestellung mit und ohne Rahmenvertrag</t>
  </si>
  <si>
    <t>Wirtschaftlichkeit</t>
  </si>
  <si>
    <t>Die Bestellung wurde markiert, weil ein bestimmtes Material sowohl über einen Rahmenvertrag als auch ohne Rahmenvertrag geordert wurde. Es werden nur Bestellungen markiert, wo der Bezug zum Rahmenvertrag fehlt. Als weiteres Kriterium kommt hinzu, dass Bestellungen nur markiert werden, wenn der Stückpreis höher ist als der maximale Stückpreis für dasselbe Material bei einer Bestellung mit Rahmenvertragsbezug.</t>
  </si>
  <si>
    <t>Es besteht das Risiko, dass unterschiedliche Einkaufskonditionen verwendet wurden.</t>
  </si>
  <si>
    <t>Das Profil ist nach Materialnummern gegliedert./nStellen Sie fest, ob sich das Problem für bestimmte Materialarten häuft./nErmitteln Sie Gründe dafür, warum Material außerhalb von Rahmenverträgen bestellt wird. Stellen Sie fest, ob schlechtere Konditionen als nötig in Anspruch genommen wurden.</t>
  </si>
  <si>
    <t>Die Details zeigen die betroffene Position in der Bestellung, das betroffene Material und den betroffenen Lieferanten und die dazugehörigen Rahmenverträge. Weiterhin wird angezeigt: Datum der ersten und letzten Bestellung außerhalb des Rahmenvertrags, Datum der ersten und letzten Bestellung innerhalb des Rahmenvertrags, Anzahl der Bestellungen mit Rahmenvertrag und ohne Rahmenvertrag.
/nWeiterhin wird der Stückpreis der markierten Bestellposition angezeigt. Als Vergleich wird dann der maximale Stückpreis für das Material angezeigt, welcher in einer Bestellung mit Rahmenvertrag für das Material vorkam. Dazu wird die Belegnummer und die Kontraktnummer für diesen maximalen Stückpreis angezeigt.
/nWenn in der markierten Bestellung das Material z.T. mit und z.T. ohne Rahmenvertrag bestellt wurde, dann wird dies auch noch mit angezeigt.</t>
  </si>
  <si>
    <t>Wert der betroffenen Einkaufsposition</t>
  </si>
  <si>
    <t>Materialbuchungen ohne Bestellung</t>
  </si>
  <si>
    <t>Der Buchungsbeleg wurde markiert, da dieser ein Material referenziert, aber keine Referenz auf eine Bestellung hat, obwohl Belege dieser Belegart mit dem Material in über 80% eine Referenz zu einer Bestellung aufweisen.</t>
  </si>
  <si>
    <t>Es besteht das Risiko, dass Materialbuchungen keine Referenz auf eine Bestellung haben</t>
  </si>
  <si>
    <t>Das Profil gliedert sich nach Belegarten./nErmitteln Sie Gründe dafür, warum bei den Belegarten mit Materialbezug keine Bestellungen verwendet wurden. Der Indikator weist darauf hin, dass Bestellprozesse nicht eingehalten werden.</t>
  </si>
  <si>
    <t>Die Details zeigen das betroffene Material und den prozentualen Anteil, in wie vielen Fällen bei Verwendung der Belegart keine Bestellreferenz existiert.</t>
  </si>
  <si>
    <t>Summe der Positionen des Belegs, die auf das Material referenzieren</t>
  </si>
  <si>
    <t>Fehlender stornierter Beleg</t>
  </si>
  <si>
    <t>Der Beleg wurde markiert, weil dieser ein Storno ist und der stornierte Beleg im vorliegenden Datensatz nicht auffindbar ist.</t>
  </si>
  <si>
    <t>Es besteht das Risiko, dass Geschäftsvorfälle nicht periodengerecht erfasst wurden.</t>
  </si>
  <si>
    <t>Das Profil zeigt das Jahr des stornierten Belegs, sowie den Stornogrund an, soweit dieser dokumentiert ist./nStornobelege, die im ersten Buchungsmonat gebucht wurden, werden nicht markiert, da dies häufig lediglich Abgrenzungsbuchungen sind./nWenn der stornierte Beleg nicht im Datensatz ist, ist dieser vermutlich im vorangegangenen Geschäftsjahr. Dies weist darauf hin, dass ein Beleg im alten Geschäftsjahr nachträglich im neuen Geschäftsjahr storniert wurde. Ermitteln Sie Gründe für diesen Umstand. Stornos dieser Art in fortgeschrittenen Buchungsmonaten sind besonders zu hinterfragen, weil diese mehr als einen Monat im betrachteten Geschäftsjahr liegen und insofern nicht zeitnah storniert wurde.</t>
  </si>
  <si>
    <t>Die Details enthalten keine spezifische Information.</t>
  </si>
  <si>
    <t>Buchungen mit nicht mehr existierendem Kreditor</t>
  </si>
  <si>
    <t>Der Rechnungswesenbeleg wurde markiert, weil dieser einen Kreditor referenziert (Tabelle BSEG, Feld LIFNR), zu dem ein Stammsatz nicht gefunden wurde (Tabelle LFA1 oder LFB1).</t>
  </si>
  <si>
    <t>Es besteht das Risiko, dass Buchungen nicht mehr nachvollzogen werden können, weil der Kreditorenstammsatz nicht (mehr) existiert.</t>
  </si>
  <si>
    <t>Das Profil ist nach Lieferanten gegliedert, bei denen der Stammsatz nicht gefunden wurde./nErmitteln Sie Gründe, warum bzw. in welchen Fällen Lieferantenstammsätze fehlen.</t>
  </si>
  <si>
    <t>Die Details zeigen keine weiteren Informationen.</t>
  </si>
  <si>
    <t>Summe der Positionen im Beleg, die auf den Lieferanten referenzieren</t>
  </si>
  <si>
    <t>Zyklusänderung eines bestimmten Feldes bei Bewegungsdaten</t>
  </si>
  <si>
    <t>Der Beleg wurde markiert, weil ein bestimmtes Feld des Beleges mehr als einmal innerhalb einer Sequenz geändert wurde. Die Änderung war dabei zyklisch, d.h. ein alter Wert wurde geändert und bei einer weiteren Änderung wurde später wieder auf diesen alten Wert zurückgeändert. Dieser Indikator untersucht nur Änderungen von Bewegungsdaten, nicht von Stammdaten.</t>
  </si>
  <si>
    <t>Es besteht das Risiko, dass durch häufige Änderungen von Belegen das interne Kontrollsystem umgangen werden sollte.</t>
  </si>
  <si>
    <t>Das Profil ist gegliedert nach dem geänderten Datenfeld./nPrüfen Sie insbesondere die Profile, bei denen ein Ihrer Auffassung nach revisionskritisches Datenfeld zyklisch geändert wurde. Ermitteln Sie Gründe, warum Datenfelder geändert und zurückgeändert wurden.</t>
  </si>
  <si>
    <t>Die Details zeigen, welche Werte wie geändert wurden und wann dies passiert ist. Es werden auch die Nummern der Änderungsbelege angelistet. Zuletzt wird die Belegnummer des geänderten Belegs angezeigt.</t>
  </si>
  <si>
    <t>Mehrfach geänderte Kreditor-Bankverbindungen</t>
  </si>
  <si>
    <t>Der Rechnungswesenbeleg (ausgehende Zahlung) wurde markiert, da dieser zwischen zwei Änderungen des Bankkontos eines im Beleg verwendeten Lieferanten erfasst wurde. Dabei liegen diese Änderungen an dem Bankkonto maximal 7 Tage auseinander.</t>
  </si>
  <si>
    <t>Es besteht das Risiko, dass Kontoverbindungen für betrügerische Handlungen (zurück)geändert wurden.</t>
  </si>
  <si>
    <t>Das Profil gliedert sich nach Lieferanten./nStellen Sie fest, ob sich die Verwendung von Lieferanten, bei denen die Bankverbindung geändert wurde, häuft. Prüfen Sie die Sachverhalte im prozessualen Kontext.</t>
  </si>
  <si>
    <t>Die Details zeigen die Nummern der Änderungsbelege, die geänderten Werte und die Zeitpunkte der Änderungen.</t>
  </si>
  <si>
    <t>Summe der Positionen im Beleg, die auf den Lieferanten referenzieren, dessen Kontoverbindung geändert wurde</t>
  </si>
  <si>
    <t>Belege ohne Nutzer</t>
  </si>
  <si>
    <t>Berechtigungen</t>
  </si>
  <si>
    <t>Der Beleg wurde markiert, da das User Feld nicht gepflegt wurde.</t>
  </si>
  <si>
    <t>Es besteht das Risiko, dass die Entstehung von Belegen nicht nachvollzogen werden kann.</t>
  </si>
  <si>
    <t>Das Profil ist gegliedert nach der SAP Tabelle, in der sich Belege befinden, bei denen ein Nutzer nicht aufgezeichnet wurde. Folgende Tabellen werden untersucht: BKPF=Rechnungswesenbelege, EKKO=Bestellungen, EBAN=Bestellanforderungen, VBRK=SD Rechnungen, LIKP=SD Lieferungen, VBAK=SD Aufträge, CDPOS=Änderungsbelege./nStellen Sie fest, warum die Nutzer fehlen und ermitteln Sie den systematischen Grund dafür./nSofern bei Profilen nur einzelnd der Nutzer im Beleg fehlt, untersuchen Sie die entsprechende Belege./n</t>
  </si>
  <si>
    <t>Die Details zeigen keine weiteren Informationen an.</t>
  </si>
  <si>
    <t>Wert des Belegs</t>
  </si>
  <si>
    <t>Ein einziger Nutzer hat den gesamten Ablauf abgewickelt</t>
  </si>
  <si>
    <t>Zugriffsschutz</t>
  </si>
  <si>
    <t>Es werden alle Belege einer Sequenz markiert, wenn ein Nutzer alle Aktivitäten der Sequenz durchgeführt hat.</t>
  </si>
  <si>
    <t>Es besteht gesteigertes Potenzial bzgl. Fehler oder Betrug, wenn ein einziger Nutzer den gesamten Ablauf durchführt.</t>
  </si>
  <si>
    <t>Das Profil ist gegliedert nach Nutzern, die Abläufe vollständig durchgeführt haben. Im Klammern steht der Usertyp. "A" steht für Dialoguser./nBeachten Sie, dass Nutzer aus Datenschutzgründen verschlüsselt angezeigt werden könnten./nStellen Sie fest, ob es bestimmte Nutzer gibt, bei denen sich das Phänomen häuft. Ermitteln Sie, was das Aufgabengebiet betroffener Nutzer ist und ob es kritisch im Sinne einer ordnungsgemäßen Funktionstrennung ist, dass der Nutzer Abläufe vollständig allein durchführt./nUsertypen sind:/n/nA    Dialog/nB    System User (Internal RFC and Background Processing)/nC    Communication User (External RFC)/nL    Reference User/nS    Service User/n/nSollte der Usertyp unbekannt sein, so fehlt wohlmöglich der Stammsatz des Nutzers. Prüfen Sie, ob der Nutzer in der USR02 vorhanden ist./n</t>
  </si>
  <si>
    <t>Die Details zeigen alle Transaktionen, die der Nutzer in der Sequenz verwendet hat und die Nummer der Sequenz, in der der Nutzer alle Vorgänge allein durchgeführt hat.</t>
  </si>
  <si>
    <t>Höchster Belegwert in der markierten Sequenz</t>
  </si>
  <si>
    <t>Ein einziger Nutzer hat viele Aktivitäten eines Ablaufs bearbeitet</t>
  </si>
  <si>
    <t>Es wurden alle Belege einer Sequenz markiert, in der ein User mehr als vier verschiedene Aktivitäten durchgeführt hat und mehr als 75 Prozent der Aktivitäten der Sequenz durchgeführt hat.
/nWenn ein User alle Aktivitäten einer Sequenz durchgeführt hat, dann werden diese Fälle mit diesem Indikator nicht markiert, da es für diesen Fall einen anderen Indikator gibt.</t>
  </si>
  <si>
    <t>Es besteht gesteigertes Potenzial bzgl. Fehler oder Betrug, wenn ein einziger Nutzer sehr viele Aktivitäten in einem Ablauf durchführt.</t>
  </si>
  <si>
    <t>Das Profil ist gegliedert nach Nutzern, die Abläufe fast vollständig allein durchgeführt haben./nBeachten Sie, dass Nutzer aus Datenschutzgründen verschlüsselt angezeigt werden könnte./nStellen Sie fest, ob es bestimmte Nutzer gibt, bei denen sich das Phänomen häuft. Ermitteln Sie, was das Aufgabengebiet betroffener Nutzer ist und ob es kritisch im Sinne einer ordnungsgemäßen Funktionstrennung ist, dass der Nutzer Abläufe fast vollständig allein durchführt./nSollte der Usertyp unbekannt sein, so fehlt wohlmöglich der Stammsatz des Nutzers. Prüfen Sie, ob der Nutzer in der USR02 vorhanden ist.</t>
  </si>
  <si>
    <t>Die Details zeigen die Länge der Sequenz und die Anzahl der Aktivitäten, die der Nutzer davon durchgeführt hat.</t>
  </si>
  <si>
    <t>Aktivitäten von Superusern</t>
  </si>
  <si>
    <t>Der Beleg wurde markiert, weil dieser von einem Nutzer gebucht wurde, welcher Standard SAP Administrationsprofile als Nutzerrechte hat.</t>
  </si>
  <si>
    <t>Es besteht das Risiko von Betrug, da Superuser die Funktionstrennung umgehen können.</t>
  </si>
  <si>
    <t>Das Profil gliedert sich nach den verwendeten kritischen SAP Zugriffsprofilen und den Nutzern, denen diese Profile zugeordnet sind. Darüber hinaus wird der Usertyp und der verwendete Kennwort-Hash Algorithmus (Codeversion) angezeigt./nBedenken Sie, dass der Nutzer aus Datenschutzgründen verschlüsselt angezeigt werden könnte./nEin sehr kritisches Profil ist SAP_ALL. Stellen Sie fest, ob es Häufungen bei einem bestimmten Profil gibt. Ermitteln Sie Gründe dafür, warum Nutzer solche mächtigen Profile haben und diese zur Verbuchung von Geschäftsvorfällen nutzen. Privilegierte Nutzerrechte sollten nicht zur Buchung im Produktivsystem verwendet werden./nSollte der Usertyp unbekannt sein, so fehlt wohlmöglich der Stammsatz des Nutzers. Prüfen Sie, ob der Nutzer in der USR02 vorhanden ist./n</t>
  </si>
  <si>
    <t>Die Details zeigen keine weiteren Informationen</t>
  </si>
  <si>
    <t>Eingangsrechnung mit hoher Rechnungssumme</t>
  </si>
  <si>
    <t>Der Beleg wurde markiert, da dieser eine Rechnungssumme enthält, die für den Lieferanten außergewöhnlich hoch ist. Die Rechnungssumme liegt 6 Standardabweichungen über der durchschnittlichen Rechnungssumme des Lieferanten. Es werden nur Lieferanten berücksichtigt, für die über 20 verschiedene Rechnungsbelege gefunden wurden. Die Ausreißeranalyse basiert auf der Ungleichung von Tschebyscheff.</t>
  </si>
  <si>
    <t>Es besteht das Risiko, dass eine für den Lieferanten außergewöhnliche hohe Rechnungssumme fakturiert wurde.</t>
  </si>
  <si>
    <t>Das Profil gliedert sich nach den betroffenen Lieferanten und zeigt auch den durchschnittlichen Rechnungbetrag und die höchste Rechnung an./nStellen Sie fest, ob es Lieferanten mit besonders vielen Ausreißern gibt bzw. mit besonders hohen Beträgen. Gehen Sie die Ausreißer insgesamt stichprobenweise durch und achten Sie auf Ausreißer mit hohen Rechnungsbeträgen. Besprechen Sie ausgewählte Ausreißer mit der Fachabteilung.</t>
  </si>
  <si>
    <t>Die Details zeigen, wie viel größer die Rechnungssumme ist als der Durchschnittsbetrag der Rechnung dieses Lieferanten, die Standardabweichung der Rechnungssummen dieses Lieferanten und die Anzahl der Rechnungen dieses Lieferanten im aktuellen Datensatz.</t>
  </si>
  <si>
    <t>Summe aller Verbindlichkeiten des betroffenen Lieferanten, welche als Outlier markiert wurden</t>
  </si>
  <si>
    <t>Zahlungen an Kreditoren mit Bankeinzug</t>
  </si>
  <si>
    <t>Die Rechnung wurde markiert, da diese gezahlt wurde (ausgeziffert) und einen Kreditor referenziert, welcher einen Bankeinzug hat (Tabelle LFBK, Datenfeld XEZER).</t>
  </si>
  <si>
    <t>Es besteht das Risiko von Doppelzahlungen.</t>
  </si>
  <si>
    <t>Das Profil gliedert sich nach den betroffenen Lieferanten./nStellen Sie fest, ob sich das Phänomen bei bestimmten Lieferanten häuft und ob es systematisch vorkommt oder lediglich Einzelfälle sind./nErmitteln Sie Gründe dafür, warum Lieferanten bezahlt werden, die selbst eine Einzugsermächtigung haben./n</t>
  </si>
  <si>
    <t>Die Details zeigen keine weitere Information.</t>
  </si>
  <si>
    <t>Summe der betroffenen Positionen des Belegs</t>
  </si>
  <si>
    <t>Auszahlung an unterschiedliches Bankkonto</t>
  </si>
  <si>
    <t>Der Beleg wurde markiert, weil die Bankverbindung des Zahlungsempfängers unterschiedlich von der Bankverbindung in den Stammdaten des Kreditors ist. Es werden alle Bankkonten im Stammsatz geprüft.</t>
  </si>
  <si>
    <t>Es besteht das Risiko, dass Zahlungsempfänger nicht ordnungsgemäß adressiert sind.</t>
  </si>
  <si>
    <t>Das Profil gliedert sich nach betroffenen Lieferanten./nPrüfen Sie in den Einzelfällen, an wen überwiesen wurde.</t>
  </si>
  <si>
    <t>Die Details zeigen die Bankkontonummer, die sich in den Lieferantenstammdaten nicht wiederfinden. Im Klammern wird der Zahllauf angezeigt./nBeachten Sie, dass die Bankkontonummer aus Datenschutzgründen verschlüsselt angezeigt werden könnte.</t>
  </si>
  <si>
    <t>Summe der beglichenen Positionen im Beleg</t>
  </si>
  <si>
    <t>Ausgehende Zahlungen vor Zahlungsziel</t>
  </si>
  <si>
    <t>Der Rechnungswesenbeleg wurde markiert, weil eine Zahlung früher als fällig bezahlt wurde und Skontozeiträume nicht gepflegt waren. Dabei gilt eine Karenz von 4 Tagen. Verbundene Kreditoren werden nicht betrachtet.</t>
  </si>
  <si>
    <t>Es besteht das Risiko der Nichtinanspruchnahme von Lieferantenkrediten, weil früher als notwendig bezahlt wurde.</t>
  </si>
  <si>
    <t>Das Profil zeigt den Lieferanten und die minimale, durchschnittliche und maximale Differenz in Tagen./nPrüfen Sie zunächst strukturell, warum die Zahlungsziele in SAP nicht automatisch genutzt werden und im Einzelfall warum dieser Automatismus übersteuert wurde./n</t>
  </si>
  <si>
    <t>Die Details zeigen die Zahlfrist und wie viele Tage vor der Zahlfrist bezahlt wurde. Weiterhin wird das Basisdatum zur Berechnung der Fälligkeit und das Ausgleichsdatum der Rechnung angezeigt.</t>
  </si>
  <si>
    <t>Betrag der betroffenen Position der Rechnung</t>
  </si>
  <si>
    <t>Belege mit langem Zeitraum zwischen Erfassungsdatum und Buchungsdatum</t>
  </si>
  <si>
    <t>Der Beleg wurde markiert, weil zwischen Erfassungsdatum und Buchungsdatum mehr als 40 Tage liegen. 40 Tage repräsentieren dabei einen Buchungsmonat plus angenommene 10 Tage zur Erstellung des Periodenabschlusses.</t>
  </si>
  <si>
    <t>Fehlerhafte oder betrügerische Buchungen in (wieder)eröffneten Buchungsperioden.</t>
  </si>
  <si>
    <t>Das Profil gliedert sich nach der Anzahl der Tage, die zwischen Erfassungsdatum und Buchungsdatum liegen./nPrüfen Sie insbesondere Fälle, bei denen die Anzahl der Tage zwischen Erfassungsdatum und Buchungsdatum groß ist. Stellen Sie fest, ob Belege nicht zeitnah erfasst werden. Ermitteln Sie Gründe für etwaige späte Erfassungen von Belegen.</t>
  </si>
  <si>
    <t>Die Details zeigen das Buchungsdatum, das Erfassungsdatum und die Anzahl an Tagen dazwischen.</t>
  </si>
  <si>
    <t>Belege mit Kontierung auf unerwarteter Kontoseite</t>
  </si>
  <si>
    <t>Der Rechnungswesenbeleg wurde markiert, weil die verwendete Transaktion in Kombination mit der Belegart in 99% der Fälle auf die andere Kontoseite (Soll/Haben) als in diesem Fall bucht.</t>
  </si>
  <si>
    <t>Es besteht das Risiko von fehlerhaften Kontierungen in Buchungen des Rechnungswesens.</t>
  </si>
  <si>
    <t>Das Profil ist eine Kombination aus Transaktionscode, Belegart, Kontonummer aus dem Kontenplan und entweder "SOLL" oder "HABEN". Es wird "S" angezeigt, wenn in der angezeigten Kombination üblicherweise auf die Sollseite gebucht wird. Ansonsten wird "H" für die Habenseiten angezeigt./nErmitteln Sie für die angezeigten Profile die Gründe, warum auf die unübliche Kontoseite gebucht wurde./nKorrekt gebuchte Stornos werden nicht mit angezeigt. Prüfen Sie daher die korrekte Nutzung der Stornofunktion, wenn in der Auflistung Stornos enthalten sein sollten.</t>
  </si>
  <si>
    <t>Die Details zeigen die betroffene Position des Beleges.</t>
  </si>
  <si>
    <t>Bestellung vor Bestellanforderung</t>
  </si>
  <si>
    <t>Der Beleg wurde markiert, weil die Bestellung vor der Bestellanforderung erfasst wurde.</t>
  </si>
  <si>
    <t>Es besteht das Risiko nicht ordnungsgemäßer Einkaufsprozesse oder der Umgehung von Genehmigungen.</t>
  </si>
  <si>
    <t>Das Profil gliedert sich nach den betroffenen Lieferanten sowie den Einkaufsbelegarten./nStellen Sie fest, ob sich das Phänomen bei bestimmten Lieferanten und Belegarten häuft./nErmitteln Sie Gründe dafür, warum die Bestellung vor der Bestellanforderung angelegt wurde./nDer Indikator weist darauf hin, dass im Einkaufsprozess Workarounds stattfinden.</t>
  </si>
  <si>
    <t>In den Details steht die Nummer der betroffenen Bestellanforderung und das Datum der Bestellung bzw. der Bestellanforderung.</t>
  </si>
  <si>
    <t>Wert der Bestellung</t>
  </si>
  <si>
    <t>Geänderte Bestellung nach Referenzierung durch einen Rechnungswesenbeleg</t>
  </si>
  <si>
    <t>Der Änderungsbeleg wurde markiert, weil dieser eine Bestellung ändert und diese Änderung nach Erfassung mindestens eines Rechnungswesenbelegs stattgefunden hat, der die Bestellung referenziert.</t>
  </si>
  <si>
    <t>Das Profil gliedert sich nach den betroffenen Belegarten im Rechnungswesen, nach denen im Ablauf die Änderung der Bestellung stattfand./nStellen Sie fest, ob sich das Phänomen bei einer bestimmten Belegart häuft./nSehen Sie sich einzelne betroffene Belege an und stellen Sie fest, welche Datenfelder in der Bestellung geändert wurden und ob diese revisionsrelevant sind.</t>
  </si>
  <si>
    <t>Die Details zeigen das Erfassungsdatum und die Belegnummern der Rechnungswesenbelege, nach denen die Bestellung geändert wurde, das Änderungsdatum der referenzierten Bestellung, die veränderten Datenfelder in der Bestellung, die Nummer des Änderungsbelegs und die Nummer der referenzierten Bestellung.</t>
  </si>
  <si>
    <t>Betrag der Position im FI-Beleg, die auf die veränderte Bestellung verweist</t>
  </si>
  <si>
    <t>Bestellungen mit nachträglich geänderten Zahlungsbedingungen</t>
  </si>
  <si>
    <t>Die Bestellung wurde markiert, da nach ihrer Erstellung die Zahlungsbedingungen in der Bestellung geändert wurden.</t>
  </si>
  <si>
    <t>Es besteht das Risiko, dass nicht autorisierte Zahlungsbedingungen Verwendung finden.</t>
  </si>
  <si>
    <t>Das Profil ist gegliedert nach der Kombination aus alter und neuer Zahlungsbedingung./nErmitteln Sie die Gruende dafuer, warum Zahlungsbedingungen aus prozessualer Sicht nochmal im Nachhinein aufgegriffen und angepasst werden (Verdacht auf Prozessschwaeche). Weiterhin kann eine Verschlechterung der Zahlungsbedigungen Anlass fuer weitere Pruefungshandlungen sein./nDie Zahlungsbedingungen von Kreditoren können Sie mit der SAP Transaktion (R3 - XK03 / S4 - BP) im SAP System ansehen (von Debitoren mit R3 - XD03 / S4 - BP).</t>
  </si>
  <si>
    <t>Die Details zeigen den betroffenen Lieferanten und die betroffene Bestellung.</t>
  </si>
  <si>
    <t>Mehrfachnutzung von Bestellungen</t>
  </si>
  <si>
    <t>Die Bestellung wurde markiert, weil diese von ungewoehnlich vielen verschiedenen Rechnungswesenbelegen referenziert wird und die Zeitspanne zwischen dem ersten und dem letzten referenzierendem Rechnungswesenbeleg mehr als 180 Tage beträgt. Es wird pro Einkaufsbelegart und Materialgruppe berechnet, wie haeufig eine Bestellung im Durchschnitt von Rechnungswesenbelegen referenziert wird. Wenn bei einer Bestellung von diesem Durchschnitt erheblich abgewichen wird (statistischer Ausreisser), so wird die Bestellung markiert. Eine erhebliche Abweichung liegt vor bei einer Abweichung von mehr als 6 Standardabweichungen und orientiert sich an der Tschebyscheffschen Ungleichung.</t>
  </si>
  <si>
    <t>Es besteht das Risiko, dass Bestellungen mehrfach benutzt wurden und normale Beschaffungsprozesse oder Genehmigungsschritte umgangen wurden.</t>
  </si>
  <si>
    <t>Das Profil gliedert sich nach der Kombination aus Einkaufsbelegart und Materialgruppe./n Pruefen Sie, ob die haeufige Nutzung von Bestellungen bei bestimmten (wertvollen) Materialgruppen ihrem Verstaendnis des Einkaufsprozesses entspricht.</t>
  </si>
  <si>
    <t>Die Details zeigen den Lieferanten und von wie vielen Rechnungswesenbelegen die Bestellung referenziert wird. Weiterhin wird auch gezeigt, wie groß die Spanne in Tagen ist zwischen dem ersten referenzierenden Rechnungswesenbeleg und dem letzten referenzierendem Rechnungswesenbeleg.</t>
  </si>
  <si>
    <t>Bestellungen mit fehlenden oder unvollständigen Zahlungsbedingungen</t>
  </si>
  <si>
    <t>Die Bestellung wurde markiert, weil der Beleg keine oder unvollständige Zahlungsbedingungen enthält (Tabelle EKKO, Felder ZBD1T, ZBD2T, ZBD3T sind alle 0) obwohl Skontoprozente definiert wurden (Felder ZBD1P&gt;0 oder ZBD2P&gt;0). Es werden auch Belege markiert, wenn überhaupt keine Referenz auf eine Zahlungsbedingung (Tabelle EKKO, Feld ZTERM) existiert. Verbundene Unternehmen sind nicht Bestandteil der Prüfung./n</t>
  </si>
  <si>
    <t>Es besteht das Risiko entgangener Skonti aufgrund fehlender Zahlungsbedingungen.</t>
  </si>
  <si>
    <t>Das Profil gliedert sich nach betroffenen Lieferanten./nStellen Sie fest, ob sich das Phänomen bei bestimmten Lieferanten häuft. Stellen Sie fest, was die Gründe für mangelnde Zahlungsbedingungen sind und ob die Zahlungsbedingungen den vertraglichen Regelungen entsprechen.</t>
  </si>
  <si>
    <t>Die Details zeigen die Ausgestaltung der Zahlungsbedingung (wenn vorhanden).</t>
  </si>
  <si>
    <t>Seltene Belegarten bei einem bestimmten Konto</t>
  </si>
  <si>
    <t>Der Rechnungswesenbeleg wurde markiert, weil dieser eine Belegart auf einem bestimmten Konto verwendet und diese Belegart in weniger als 0,5 Prozent der Belege auf diesem Konto vorkommt.</t>
  </si>
  <si>
    <t>Es besteht das Risiko, dass manuelle oder ungewöhnliche Buchungen auf einem bestimmten Konto durchgeführt wurden.</t>
  </si>
  <si>
    <t>Das Profil zeigt die Kombination aus Belegart und Konto aus dem Kontenplan./nStellen Sie fest, ob sich bei einer bestimmten Kombination die Fälle häufen. Finden Sie heraus, welche Geschäftsvorfälle auf das Konto mit dieser Belegart buchen und ob es sich um fehlerfreie Buchungen handelt.</t>
  </si>
  <si>
    <t>Die Details zeigen die betroffene Belegzeile.</t>
  </si>
  <si>
    <t>Betrag der betreffenden Position in dem Beleg auf dem betreffenden Konto</t>
  </si>
  <si>
    <t>Stornierte ausgehende Zahlungen</t>
  </si>
  <si>
    <t>Der Rechnungswesenbeleg wurde markiert, weil dieser eine stornierte ausgehende Zahlung ist.</t>
  </si>
  <si>
    <t>Es besteht das Risiko von Falschauszahlungen.</t>
  </si>
  <si>
    <t>Das Profil gliedert sich nach betroffenen Lieferanten (im Ausnahmefall Kunden)./nStellen Sie fest, ob sich das Phänomen bei bestimmten Lieferanten häuft./nErmitteln Sie Gründe dafür, warum ausgehende Zahlungen storniert wurden. Stellen Sie fest, ob das interne Kontrollsystem in Bezug auf Zahlungen Fehlzahlungen hinreichend früh verhindern.</t>
  </si>
  <si>
    <t>Die Details zeigen die Nummer des Ausgleichbelegs.</t>
  </si>
  <si>
    <t>Summe der betroffenen Positionen des betroffenen Lieferanten bzw. Kunden im Beleg</t>
  </si>
  <si>
    <t>Mit einer Zahlung beginnende Geschäftsvorfälle</t>
  </si>
  <si>
    <t>Der Rechnungswesenbeleg wurde markiert, weil der Ablauf mit einer Zahlung startet. Anzahlungen werden nicht mit angezeigt.</t>
  </si>
  <si>
    <t>Es besteht das Risiko erhöhter Doppelzahlungen.</t>
  </si>
  <si>
    <t>Das Profil zeigt die Kombination aus betroffener Belegart und dem Buchungsmonat. Wenn in der Zahlung alle Kreditoren über Bankeinzug verfügen, dann wird dies in Klammern angezeigt (Table LFBK, Field XEZER)./nBei frühen Buchungsmonaten kann es sein, dass dazugehörige Belege im alten Geschäftsjahr liegen und die Abläufe "abgeschnitten" sind, weil nur ein Geschäftsjahr an Daten abgezogen wurde. Prüfen Sie daher insbesondere Profile mit Buchungsmonaten, die weiter im untersuchten Geschäftsjahr liegen./nErmitteln Sie Gründe dafür, warum Abläufe mit einer Zahlung beginnen und nicht vorher z.B. eine Bestellung, ein Wareneingang oder eine Rechnung gebucht wurde.</t>
  </si>
  <si>
    <t>Abläufe mit mehrfacher Änderung eines bestimmten Stammdatenfeldes</t>
  </si>
  <si>
    <t>Die markierten Änderungsbelege haben in der Sequenz dasselbe Feld eines Stammsatzes mehrfach geändert. Dieser Indikator untersucht nur Änderungen in Stammdaten, nicht in Bewegungsdaten.</t>
  </si>
  <si>
    <t>Es besteht das Risiko, dass ein Stammdatensatz manipuliert und anschließend wieder korrigiert wurde.</t>
  </si>
  <si>
    <t>Das Profil gliedert sich nach geänderten Datenfeldern in Stammsätzen. Wenn eine zyklische Änderung vorliegt, dann wird dies im Profil durch einen Hinweis besonders hervorgehoben./nIdentifizieren Sie revisionskritische Datenfelder und untersuchen Sie vorrangig die entsprechenden Profile. Ermitteln Sie Gründe dafür, warum ein verwendeter Stammdatensatz während eines Ablaufs mehrfach geändert wurde.</t>
  </si>
  <si>
    <t>Die Details zeigen die Nummern der Änderungsbelege, den Zeitpunkt der jeweiligen Aenderung und deren bewirkte Aenderung.</t>
  </si>
  <si>
    <t>Funktionstrennungskonflikte</t>
  </si>
  <si>
    <t>Der Beleg wurde markiert, weil dieser in einem Funktionstrennungskonflikt zu einem anderen Beleg steht.</t>
  </si>
  <si>
    <t>Es besteht das Risiko, dass Nutzer kritische Kombinationen von Aktivitäten in einem Ablauf durchführen.</t>
  </si>
  <si>
    <t>Das Profil gliedert sich nach bestimmten vordefinierten Funktionstrennungskonflikten. Es wird angezeigt, welche beiden Transaktionen, die laut Regelwerk in Konflikt stehen, zusammen durch einen Nutzer in einem Ablauf durchgeführt wurden./nIdentifizieren Sie Funktionstrennungskonflikte, die Sie für besonders kritisch halten (z.B. Rechnungsbuchung und Zahllauf durchführen) und untersuchen Sie insbesondere diese Profile./nHinterfragen Sie mit der Fachabteilung, ob eine Funktionstrennung ermöglicht werden könnte.</t>
  </si>
  <si>
    <t>Die Details zeigen das Dokumentenpärchen, welches miteinander in Konflikt steht. Für jeden der beiden Belege wird zunächst angezeigt, welcher Art der Beleg ist (aus welcher SAP Tabelle er stammt). Es ist:
/n
/nVBAK=Verkaufsbeleg
/nLIKP=Lieferung
/nVBRK=SD Rechnung
/nBKPF=Rechnungswesenbeleg
/nEKKO=Bestellung
/nEBAN=Bestellanforderung
/nCDPOS=Änderungsbeleg
/n
/nDie durch Punkte angegebene Nummer jedes Belegs ist wie folgt zu lesen:
/n
/nBELEGTABELLE.MANDANT.BUKRS.GESCHÄFTSJAHR.BELEGNUMMER
/n
/nBeachten Sie, dass einige Belege keinen Bezug zu einem Geschäftsjahr oder einem Buchungskreis haben können. In diesem Fall ist die entsprechende Information irrelevant.</t>
  </si>
  <si>
    <t>Kleinerer der beiden Werte der beiden durch den Konflikt betroffenen Belege</t>
  </si>
  <si>
    <t>Transferbuchungen zwischen Kreditoren</t>
  </si>
  <si>
    <t>Der Rechnungswesenbeleg wurde markiert, weil dieser Kontierungen enthält, die verschiedene Kreditoren referenzieren.</t>
  </si>
  <si>
    <t>Es besteht das Risiko, dass Salden zwischen Kreditoren hin- und hergeschoben werden.</t>
  </si>
  <si>
    <t>Das Profil zeigt die Kombination an Verbindlichkeitskonten an, die bei der Umbuchung beteiligt gewesen sind./nStellen Sie fest, ob sich Umbuchungen zwischen bestimmten Verbindlichkeitskonten häufen. Ermitteln Sie Gründe, warum zwischen Verbindlichkeitskonten hin- und her gebucht wurde.</t>
  </si>
  <si>
    <t>Die Details zeigen die Lieferantenkonten an, zwischen denen hin- und hergebucht wurde.</t>
  </si>
  <si>
    <t>Eingangsrechnung mit Umsatzsteuer im Konzern</t>
  </si>
  <si>
    <t>Der Rechnungswesenbeleg wurde markiert, da Umsatzsteuer ausgewiesen wurde, der Lieferant zum Konzern gehört und im selben Land innerhalb der EU sitzt wie die eigene Gesellschaft. Weiterhin wurden Belege markiert, wenn Lieferland und Bestimmungsland gleich sind und Umsatzsteuer ausgewiesen wurde (Verdacht auf Missachtung einer umsatzsteuerlichen Organschaft).</t>
  </si>
  <si>
    <t>Es besteht das Risiko, dass Umsatzsteuer in einer Eingangsrechnung ausgewiesen wurde, obwohl der Vorgang nicht steuerbar ist (umsatzsteuerliche Organschaft).</t>
  </si>
  <si>
    <t>Das Profil zeigt den betroffenen Lieferanten und die Intercompanynummer./nStellen Sie anhand der Intercompanynummer fest, ob es sich um eine Organgesellschaft im Sinne einer umsatzsteuerlichen Organschaft handelt. Ist dies nicht der Fall, dann muss das Profil nicht weiter untersucht werden. Wenn es sich nicht um eine Organgesellschaft handelt, dann ist die Fakturierung mit Umsatzsteuer nicht ungewöhnlich.</t>
  </si>
  <si>
    <t>Die Details zeigen die betroffene Buchungszeile des Belegs, den Mehrwertsteuerbetrag und das verwendete Steuerkennzeichen.</t>
  </si>
  <si>
    <t>Betrag der betroffenen Steuerposition im Beleg</t>
  </si>
  <si>
    <t>Ausgangsrechnung mit Umsatzsteuer im Konzern</t>
  </si>
  <si>
    <t>Der Rechnungswesenbeleg wurde markiert, da Umsatzsteuer ausgewiesen wurde und der Kunde zum Konzern (Tabelle BSEG, Feld VBUND nicht leer) gehört und im selben Land innerhalb der EU sitzt wie die eigene Gesellschaft. Weiterhin wird auch markiert, wenn das Lieferland und das Bestimmungsland gleich sind und Umsatzsteuer berechnet wurde (Verdacht auf Missachtung einer umsatzsteuerlichen Organschaft).</t>
  </si>
  <si>
    <t>Es besteht das Risiko, dass Umsatzsteuer in einer Ausgangsrechnung ausgewiesen wurde, obwohl der Vorgang nicht steuerbar ist (umsatzsteuerliche Organschaft).</t>
  </si>
  <si>
    <t>Das Profil zeigt den betroffenen Kunden und die Intercompanynummer./nStellen Sie anhand der Intercompanynummer fest, ob es sich um eine Organgesellschaft im Sinne einer umsatzsteuerlichen Organschaft handelt. Ist dies nicht der Fall, dann muss das Profil nicht weiter untersucht werden./nWenn es sich nicht um eine Organgesellschaft handelt, dann ist die Fakturierung mit Umsatzsteuer nicht ungewöhnlich.</t>
  </si>
  <si>
    <t>Änderung des Kreditors zwischen Rechnung und Zahlung</t>
  </si>
  <si>
    <t>Der Beleg wurde markiert, weil der referenzierte Kreditor zwischen Rechnungseingang und Zahlung geändert wurde.</t>
  </si>
  <si>
    <t>Es besteht das Risiko, dass der Kreditor nach Rechnungsempfang geändert wurde.</t>
  </si>
  <si>
    <t>Das Profil zeigt die Kombination aus Lieferant in der Rechnung und Lieferant in der Zahlung./nStellen Sie fest, ob ein Wechsel des Lieferanten bei bestimmten Lieferanten häufig vorkommt. Ermitteln Sie Gründe, warum der Lieferant gewechselt wurde und stellen Sie auch fest, wie ein Wechsel des Lieferanten in diesem Fall im System überhaupt möglich war.</t>
  </si>
  <si>
    <t>Die Details zeigen den Ausgleichsbeleg des durch Zahlung ausgezifferten Belegs.</t>
  </si>
  <si>
    <t>Betrag der betroffenen Rechnungsposition, wo der Lieferant gewechselt wurde</t>
  </si>
  <si>
    <t>Änderung des Kreditors zwischen Bestellung und Rechnung</t>
  </si>
  <si>
    <t>Der Rechnungswesenbeleg wurde markiert, weil der referenzierte Kreditor im Rechnungswesenbeleg ein anderer Kreditor ist, als der Kreditor in der referenzierten Bestellung.</t>
  </si>
  <si>
    <t>Eine Scheinrechnung könnte mit einer existierenden Bestellung verknüpft sein.</t>
  </si>
  <si>
    <t>Das Profil zeigt den betroffenen Kreditor im Rechnungswesenbeleg./nStellen Sie fest, ob sich das Phänomen bei einem bestimmten Kreditor häuft. Ermitteln Sie Gründe dafür, warum Änderungen des Kreditors zwischen Rechnungswesenbeleg und referenzierter Bestellung durchgeführt wurden. Stellen Sie auch fest, wie eine solche Änderung im System möglich war und welcher organisatorische Ablauf eine solche Änderung erlaubt.</t>
  </si>
  <si>
    <t>Die Details zeigen die Nummer der Bestellung an, auf die der Rechnungswesenbeleg referenziert.</t>
  </si>
  <si>
    <t>Betrag der Position im FI-Beleg, welcher auf die Bestellung referenziert</t>
  </si>
  <si>
    <t>CPD-Kreditoren mit Bankverbindung</t>
  </si>
  <si>
    <t>Der Rechnungswesenbeleg wurde markiert, weil dieser als CPD (Conto pro Diverse) markiert ist und einen CPD-Kreditoren referenziert, für den ein Bankkonto im Bankkontenstamm existiert (Tabelle LFBK).</t>
  </si>
  <si>
    <t>Es besteht das Risiko, dass Standardprozesse und -kontrollen durch CPD umgangen werden.</t>
  </si>
  <si>
    <t>Das Profil gliedert sich nach den betroffenen Lieferanten./nStellen Sie fest, ob sich das Phänomen bei bestimmten Kreditoren häuft. Ermitteln Sie Gründe dafür, warum für die betroffenen Lieferanten Bankkonten hinterlegt sind, obwohl diese als CPD Kreditoren angelegt wurden./nDieser Indikator weist darauf hin, dass die Stammdatenpflege nicht konsistent ist. CPD Kreditoren sollten nur sehr restriktiv verwendet werden und keine festen Bankverbindungen haben.</t>
  </si>
  <si>
    <t>Die Details enthalten keine weiteren Informationen.</t>
  </si>
  <si>
    <t>Betrag der betroffenen Position in CPD Beleg</t>
  </si>
  <si>
    <t>Kreditoren in Zwangsvollstreckung</t>
  </si>
  <si>
    <t>Der Beleg wurde markiert, da der referenzierte Kreditor als in Zwangsvollstreckung befindlich markiert ist (Tabelle LFB1, Feld GMVKZK).</t>
  </si>
  <si>
    <t>Es besteht das Risiko, dass zu erbringende Leistungen durch den Kreditor nicht geleistet werden können.</t>
  </si>
  <si>
    <t>Das Profil gliedert sich nach betroffenen Lieferanten./nStellen Sie fest, seit wann der Lieferant sich in Zwangsvollstreckung befindet und ob der Lieferant auch während der Zwangsvollstreckung noch in Anspruch genommen wurde oder wird. Prüfen Sie, ob die Waren oder Dienstleistungen von anderen Lieferanten bezogen werden können.</t>
  </si>
  <si>
    <t>Die Details zeigen das Änderungsdokument, mit dem der Kreditor auf "in Zwangsvollstreckung" gesetzt wurde sowie das Datum.</t>
  </si>
  <si>
    <t>Summe der betroffenen Positionen im Beleg des betroffenen Lieferanten</t>
  </si>
  <si>
    <t>Kreditorische Rechnungen mit fehlenden oder unvollständigen Zahlungsbedingungen</t>
  </si>
  <si>
    <t>Der Rechnungswesenbeleg wurde markiert, weil der Beleg keine oder unvollständige Zahlungsbedingungen enthält. Alle drei Felder Cash, Discount und Days (Tabelle BSEG, Felder ZBD1T, ZBD2T, ZBD3T) sind 0 in der Belegzeile obwohl Skontoprozente definiert wurden (Tabelle BSEG, Felder ZBD1P&gt;0 oder ZBD2P&gt;0). Es werden auch Belege markiert, wenn überhaupt keine Referenz auf eine Zahlungsbedingung (Tabelle BSEG, Feld ZTERM) existiert. Verbundene Unternehmen sind nicht Bestandteil der Prüfung.
/nEs werden nur Belege analysiert, wo Skonto nicht gezogen wurde.</t>
  </si>
  <si>
    <t>Es besteht das Risiko von Vermögensschäden aufgrund nicht genutzter Skonti.</t>
  </si>
  <si>
    <t>Das Profil gliedert sich nach den betroffenen Zahlungsbedingungen. Wenn die Rechnung eine CPD Rechnung ist, wird dies im Profil angezeigt./nStellen Sie fest, ob sich Belege ohne oder mit unvollständigen Zahlungsbedingungen bei einem bestimmten Lieferanten häufen. Stellen Sie fest, was die Gründe für mangelnde Zahlungsbedingungen sind und ob die Zahlungsbedingungen den vertraglichen Regelungen entsprechen.</t>
  </si>
  <si>
    <t>Die Details zeigen die definierten Zahlungsperioden und die definierten Skonti, sowie den betroffenen Lieferanten und die betroffenen Positionen im Beleg.</t>
  </si>
  <si>
    <t>Betrag der Position ohne Zahlungsbedingungen</t>
  </si>
  <si>
    <t>Rechnungen mit Kreditoren ohne Bankverbindung</t>
  </si>
  <si>
    <t>Der Rechnungswesenbeleg wurde markiert, da dieser einen Kreditor referenziert, für den kein Bankkonto gepflegt wurde (Tabelle LFBK). Für den Lieferanten wurde im Geschäftsjahr mindestens eine Zahlung identifiziert. Intercompany Kreditoren sind nicht Bestandteil der Prüfung.</t>
  </si>
  <si>
    <t>Es besteht das Risiko, dass Zahlungen nicht rückverfolgbar sind.</t>
  </si>
  <si>
    <t>Das Profil gliedert sich nach betroffenen Lieferanten. Zusätzlich wird im Profil angezeigt, ob im Datensatz Zahlungen an den Lieferanten gefunden werden konnten./nWidmen Sie sich zunächst insbesondere den Fällen, bei denen Zahlungen an den Lieferanten festgestellt wurden. Klären Sie auf, wie es sein kann, dass Zahlungen an diese Lieferanten geleistet wurden, obwohl kein Konto im Bankenstammsatz des Lieferanten ist./nKlären Sie dann im Anschluss die (weniger interessanten) Fälle auf, bei denen es keine Zahlungen gab. Ermitteln Sie Gründe dafür, warum und wofür (für welche Geschäftsvorfälle) Lieferanten verwendet wurden, die keine Bankverbindung haben.</t>
  </si>
  <si>
    <t>Die Details zeigen an, wie viele verschiedene Bankkonten insgesamt für den Lieferanten für Zahlungen verwendet wurden. Weiterhin wird der letzte Zahllauf angezeigt, bei dem der Lieferant bezahlt wurde./n</t>
  </si>
  <si>
    <t>Betrag der Verbindlichkeitsposition von dem Lieferanten ohne Bankkonto</t>
  </si>
  <si>
    <t>Kreditoren mit seltener Land-Umsatzsteuerschlüsselkombination</t>
  </si>
  <si>
    <t>Der Indikator berechnet, wie häufig ein Mehrwertsteuerkennzeichen im Buchungsstoff vorkommt. Diese Häufigkeit wird berechnet pro Sitzland des Kreditors und pro Belegart, sowie der Eigenschaft, ob es sich um ein verbundenes Unternehmen handelt oder nicht (intercompany).
/nIst die Häufigkeit des Mehrwertsteuerkennzeichen in einer Gruppe (Kreditorsitzland + Belegart + Intercompany ja/nein) gering (unter 1% der Fälle), dann wird die Verwendung dieses Mehrwertsteuerkennzeichen als selten angesehen und Belege mit diesen seltenen Ausprägungen bezüglich des Mehrwertsteuerkennzeichens markiert.
/n</t>
  </si>
  <si>
    <t>Es besteht das Risiko, dass Umsatzsteuer/Vorsteuer falsch erfasst wird.</t>
  </si>
  <si>
    <t>Das Profil zeigt die Kombination aus Land und Mehrwertsteuerkennzeichen, Intercompany ja/nein und die Belegart, sowie die Häufigkeit dieser Kombination. /nStellen Sie fest, welche umsatzsteuerlichen Geschäftsvorfälle hinter dem Mehrwertsteuerkennzeichen stehen und ermitteln Sie Gründe dafür, warum diese in den einzelnen Ländern so selten verwendet wurden./n</t>
  </si>
  <si>
    <t>Die Details zeigen den betroffenen Lieferanten.</t>
  </si>
  <si>
    <t>Summe der betroffenen Positionen im Beleg</t>
  </si>
  <si>
    <t>Buchungen mit gesperrten Kreditoren</t>
  </si>
  <si>
    <t>Der Rechnungswesenbeleg wurde markiert, weil dieser einen Kreditor referenziert, bei dem es vor und nach diesem Beleg eine Änderung des Sperrkennzeichens (Tabelle LFA1 oder LFB1, Feld SPERR) gab. Die Änderung fand dabei am selben Tag statt.</t>
  </si>
  <si>
    <t>Es besteht das Risiko, dass eigentlich gesperrte Kreditoren entsperrt wurden, um eine Bestellung zu tätigen.</t>
  </si>
  <si>
    <t>Das Profil gliedert sich nach betroffenen Lieferanten./nStellen Sie fest, bei welchen Lieferanten die Sperre verändert wurde und nehmen Sie die entsprechenden Fälle in Augenschein. Ermitteln Sie Gründe für die häufige Änderung der Sperre und stellen Sie fest, ob damit Bestimmungen umgangen wurden.</t>
  </si>
  <si>
    <t>Die Details zeigen die Nummern der Änderungsbelege, das Datum der Änderungen und die veränderten Werte der Sperre.</t>
  </si>
  <si>
    <t>Betrag der Position im Beleg bzgl. des betroffenen Lieferanten</t>
  </si>
  <si>
    <t>Anlagen ohne Anschaffungskosten</t>
  </si>
  <si>
    <t>Der Beleg wurde markiert, da dieser eine Anlage referenziert, die keine Anschaffungskosten hat (Tabelle ANLC, Feld KANSW).</t>
  </si>
  <si>
    <t>Es besteht das Risiko, dass Abschreibungen aufgrund fehlender Anschaffungskosten unterblieben sind.</t>
  </si>
  <si>
    <t>Das Profil gliedert sich nach den betroffenen Anlageklassen./nPrüfen Sie, ob in einer bestimmten Anlagenklasse das Phänomen besonders häufig auftritt. Insbesondere sollten die Nicht-GWG Anlagen dieses Indikators geprüft werden, da hier möglicherweise die Abschreibung mehrerer Jahre betroffen sein könnte./nDie ausgewertete Information bzgl. der Anschaffungskosten ist die Tabelle ANLC (Asset Value Fields), Feld KANSW (Cumulative acquisition and production costs)./nEs hat sich herausgestellt, das das SAP System in bestimmten Fällen dieses Feld möglicherweise nicht korrekt fortschreibt. Prüfen Sie deshalb im Asset Explorer die Werte der Anlage zur Verifizierung.</t>
  </si>
  <si>
    <t>Die Details zeigen die betroffene Anlagennummer und die Anlagenbezeichnung. Es wird auch der Bewertungsbereich angezeigt.</t>
  </si>
  <si>
    <t>Anlage mit unplausiblem Abschreibungsbeginn</t>
  </si>
  <si>
    <t>Der Beleg wurde markiert, weil dieser eine Anlage referenziert, bei der Aktivierungsdatum und Abschreibungsbeginn mehr als 31 Tage differieren.</t>
  </si>
  <si>
    <t>Es besteht das Risiko, dass Abschreibungen falsch berechnet werden, wenn der Abschreibungsbeginn nicht nahe am Aktivierungsdatum liegt.</t>
  </si>
  <si>
    <t>Das Profil gliedert sich nach betroffenen Anlageklassen. Wenn die Anlage in dem betrachteten Geschäftsjahr (oder vorher) deaktiviert wird, wird dies auch im Profil angezeigt./nStellen Sie fest, ob sich das Phänomen bei bestimmten Anlageklassen häuft. Ermitteln Sie Gründe dafür, warum zwischen Abschreibungsdatum und Aktivierungsdatum ein längerer Zeitraum liegt.</t>
  </si>
  <si>
    <t>Die Details zeigen die Anlagennummer und die Anlagenbezeichnung, sowie das Datum der Aktivierung und das Datum des Abschreibungsbeginns. Auch der Abstand in Tagen zwischen diesen beiden Daten wird angezeigt.</t>
  </si>
  <si>
    <t>Belege mit Zuschreibungen</t>
  </si>
  <si>
    <t>Abschreibung</t>
  </si>
  <si>
    <t>Der Beleg wurde markiert, weil es sich um eine Zuschreibung handelt.</t>
  </si>
  <si>
    <t>Es besteht das Risiko, dass Anlagen zu hoch bewertet werden.</t>
  </si>
  <si>
    <t>Das Profil gliedert sich nach betroffenen Anlageklassen./nStellen Sie fest, ob sich das Phänomen bei bestimmten Anlageklassen häufen./nErmitteln Sie Gründe für Zuschreibungen von Anlagen./n</t>
  </si>
  <si>
    <t>Die Details zeigen die Anlagennummer und die Anlagenbezeichnung.</t>
  </si>
  <si>
    <t>Temporäre Deaktivierung von Anlagen</t>
  </si>
  <si>
    <t>Der Beleg wurde markiert, weil dieser eine aktive Anlage referenziert, welche im Verlauf der Anlagenhistorie mindestens einmal stillgelegt wurde (Tabelle ANLZ-XSTIL).</t>
  </si>
  <si>
    <t>Es besteht das Risiko, dass Abschreibungen nicht vorgenommen wurden.</t>
  </si>
  <si>
    <t>Das Profil gliedert sich nach betroffenen Anlageklassen./nErmitteln Sie Gründe dafür, warum Anlagen etwaig de- und wieder aktiviert wurden.</t>
  </si>
  <si>
    <t>Die Details zeigen die Anlagennummer, die Anlagenbezeichnung sowie das Datum und die Nummer des Änderungsbelegs mit dem die Anlage stillgelegt wurde.</t>
  </si>
  <si>
    <t>Änderung der Abschreibungsstammdaten</t>
  </si>
  <si>
    <t>Der Beleg wurde markiert, weil dieser eine Anlage referenziert, bei der Abschreibungsstammdaten geändert wurden.</t>
  </si>
  <si>
    <t>Es besteht das Risiko, dass sich Auswirkungen auf die Abschreibungshöhe ergaben.</t>
  </si>
  <si>
    <t>Das Profil zeigt die Anlagenklasse und das geänderte Datenfeld, sowie den Bewertungsbereich./nIdentifizieren Sie Profile, die Datenfelder geändert haben, die einen Einfluss auf die Berechnung der Abschreibung haben könnten. Untersuchen Sie diese Profile und stellen Sie fest, warum diese Werte in den Stammdaten geändert wurden.</t>
  </si>
  <si>
    <t>Anlage mit fehlender planmäßiger Abschreibung</t>
  </si>
  <si>
    <t>Der Beleg wurde markiert, da dieser eine Anlage referenziert, welche in dem Geschäftsjahr planmäßig abgeschrieben werden müsste, dies jedoch unterblieben ist.</t>
  </si>
  <si>
    <t>Es besteht das Risiko, dass planmäßige Abschreibungen unterblieben sind.</t>
  </si>
  <si>
    <t>Das Profil gliedert sich nach Anlageklassen./nIdentifizieren Sie Anlageklassen, bei denen man eine planmäßige Abschreibung erwarten würde. Untersuchen Sie primär diese Profile und stellen Sie fest, warum eine Abschreibung unterblieben ist.</t>
  </si>
  <si>
    <t>Unvollständige Anlagenstammdaten</t>
  </si>
  <si>
    <t>Der Beleg wurde markiert, da dieser eine Anlage referenziert, bei der der Vollständigkeitsindikator nicht gesetzt ist (ANLA-ANEQS).</t>
  </si>
  <si>
    <t>Es besteht das Risiko, dass unvollständige Anlagenstammdaten zu nicht richtigen Buchungen führen.</t>
  </si>
  <si>
    <t>Das Profil gliedert sich nach den betroffenen Anlageklassen. Wenn die Anlage in dem betrachteten Geschäftsjahr (oder vorher) deaktiviert wird, wird dies auch im Profil angezeigt./nStellen Sie fest, ob es Anlagen gibt, die unvollständig erfasst wurden. Ermitteln Sie Gründe, warum die Anlage trotz Unvollständigkeit verwendet wurde.</t>
  </si>
  <si>
    <t>Anlagenstammsätze mit unvollständigen Dateneinträgen</t>
  </si>
  <si>
    <t>Der Beleg wurde markiert, weil dieser eine Anlage referenziert, bei der wichtige Steuerungdaten fehlen: Aktivierungsdatum (AKTIV), Bezugsdatum der ersten Buchung (ZUGDT), Erstellungsdatum (ERDAT), Bestelldatum der Anlage (BSTDT), Leasingbeginn (LEABG).</t>
  </si>
  <si>
    <t>Es besteht das Risiko, dass Abschreibungen in nicht korrekter Höhe durchgeführt wurden.</t>
  </si>
  <si>
    <t>Das Profil gliedert sich nach betroffenen Anlageklassen./nStellen Sie fest, ob sich das Phänomen bei bestimmten Anlageklassen häuft./nPrüfen Sie, welche Datenwerte bei den angelisteten Fällen fehlen und warum./n</t>
  </si>
  <si>
    <t>Unvollständige Standardinventurliste für Anlagen</t>
  </si>
  <si>
    <t>Der Beleg wurde markiert, weil dieser eine Anlage referenziert, welche nicht Bestandteil der Standardinventurliste ist (Tabelle ANLA, Feld INKEN nicht gesetzt).</t>
  </si>
  <si>
    <t>Es besteht das Risiko, dass die Anlageninventur nicht vollständig ist und daher der Jahresabschluss inkonsistent sein könnte.</t>
  </si>
  <si>
    <t>Das Profil gliedert sich nach betroffenen Anlageklassen./nStellen Sie fest, ob sich das Phänomen bei bestimmten Anlageklassen häuft. Ermitteln Sie den Grund dafür, dass die Anlagen nicht für die Inventur vorgesehen sind. Prüfen Sie darüber hinaus, ob die betroffenen Anlagen selbstständig aktivierbare Vermögensgegenstände sind oder ob es sich um Erweiterungen anderer Anlagen handelt. Ein selbstständig aktivierbarer Vermögensgegenstand sollte bei der Anlageninventur berücksichtigt werden.</t>
  </si>
  <si>
    <t>Anlagen mit negativem Buchwert</t>
  </si>
  <si>
    <t>Der Beleg wurde markiert, weil dieser eine Anlage referenziert, welche einen negativen Buchwert hat oder hatte. Es werden alle kumulierten Abschreibungen (Vorjahre + aktuelles Jahr) aufgerechnet und mit den kumulierten Anschaffungskosten verglichen.</t>
  </si>
  <si>
    <t>Es besteht das Risiko, dass Abschreibungen falsch berechnet wurden.</t>
  </si>
  <si>
    <t>Das Profil gliedert sich nach betroffenen Anlageklassen./nStellen Sie fest, ob sich das Phänomen bei einer bestimmten Anlagenklasse häuft. Ermitteln Sie den Grund dafür, wie es sein kann, dass die kumulierte Abschreibung größer sein kann/konnte als die kumulierten Anschaffungskosten.</t>
  </si>
  <si>
    <t>Anlage innerhalb eines Jahres ge- und verkauft</t>
  </si>
  <si>
    <t>Anlagenabgang</t>
  </si>
  <si>
    <t>Der Beleg wurde markiert, weil dieser eine Anlage referenziert, welche innerhalb eines Jahres (365 Tage) ge- und wiederverkauft wurde. Als Kaufdatum gilt das Aktivierungsdatum der Anlage. Als Verkaufsdatum gilt das Erfassungsdatum des markierten Belegs.</t>
  </si>
  <si>
    <t>Es besteht das Risiko von Vermögensverlusten, da Anlagevermögen nicht langfristig genutzt wird.</t>
  </si>
  <si>
    <t>Das Profil gliedert sich nach betroffenen Anlageklassen./nStellen Sie fest, warum die angelisteten Anlagen nicht langfristig verwendet wurden.</t>
  </si>
  <si>
    <t>Die Details zeigen die Anlagennummer, die Anlagenbezeichnung, das Datum der Aktivierung und das Erfassungsdatum des dargestellten Beleges.</t>
  </si>
  <si>
    <t>Anlagenabgang mit geringem Ertrag</t>
  </si>
  <si>
    <t>Der Beleg wurde markiert, weil dieser einen Anlagenabgang enthält und der Gewinn kleiner als 5% der Anschaffungskosten ist.</t>
  </si>
  <si>
    <t>Es besteht das Risiko, dass eine Anlage unter (Markt)wert veräußert wurde.</t>
  </si>
  <si>
    <t>Das Profil gliedert sich nach den betroffenen Anlageklassen./nStellen Sie bei den gelisteten Fällen fest, ob die Anlagen zu einem angemessenem Wert abgegangen ist.</t>
  </si>
  <si>
    <t>Unerwartete Abschreibungen</t>
  </si>
  <si>
    <t>Der Beleg wurde markiert, da dieser eine Anlage referenziert, welche als nicht abzuschreiben gekennzeichnet wurde, wobei aber Abschreibungen vorgenommen wurden (Tabelle ANLB, Datenfeld Abschreibungsschlüssel AFASL=0000).</t>
  </si>
  <si>
    <t>Es besteht das Risiko, dass Abschreibungen unbegründet vorgenommen wurden.</t>
  </si>
  <si>
    <t>Das Profil gliedert sich nach den betroffenen Anlageklassen./nPrüfen Sie für die aufgelisteten Fälle, warum eine Abschreibung stattgefunden hat, obwohl dies nicht zu erwarten ist.</t>
  </si>
  <si>
    <t>Abschreibung ist größer als 50% des Aktivierungswerts</t>
  </si>
  <si>
    <t>Der Beleg wurde markiert, weil er eine Referenz auf eine Anlage enthält, die in einem Jahr einen Abschreibungsbetrag (Tabelle ANLC, Felder NAFAG + AAFAG + SAFAG) größer als 50% des Aktivierungswerts (Tabelle ANLC, Feld KANSW+ANSWL) hatte. Achtung: Der markierte Beleg ist nicht zwingend der Beleg, der zu der Abschreibung &gt;50% geführt hat oder den kompletten Abschreibungsbetrag enthält. Es werden nur Anlagen mit Anschaffungswert größer 410 betrachtet.</t>
  </si>
  <si>
    <t>Es besteht das Risiko, dass Abschreibungen zu hoch angesetzt wurden.</t>
  </si>
  <si>
    <t>Das Profil gliedert sich in die betroffenen Anlageklassen./nStellen Sie für die angelisteten Anlagen fest, was der Grund für die hohen Abschreibungsbeträge waren.</t>
  </si>
  <si>
    <t>Die Details zeigen die Anlagennummer und die Anlagenbezeichnung. Weiterhin wird die kumulierte Abschreibung gezeigt und die Anschaffungskosten.</t>
  </si>
  <si>
    <t>Anlagenabgang unter Buchwert</t>
  </si>
  <si>
    <t>Der Beleg wurde markiert, weil dieser einen Aufwand bei einem Anlagenabgang enthält.</t>
  </si>
  <si>
    <t>Es besteht das Risiko, dass Vermögenswerte unter Wert abgegangen sind.</t>
  </si>
  <si>
    <t>Das Profil gliedert sich nach betroffenen Anlageklassen./nStellen Sie fest, ob sich das Phänomen bei bestimmten Anlageklassen häuft./nPrüfen Sie, ob bei den angelisteten Fällen Anlagevermögen unter Wert das Unternehmen verlassen hat.</t>
  </si>
  <si>
    <t>Die Details enthalten die Anlagennummer und die Anlagenbezeichnung.</t>
  </si>
  <si>
    <t>Fehlender Anlagenstammsatz</t>
  </si>
  <si>
    <t>Der Beleg wurde markiert, weil dieser eine Anlage referenziert (Tabelle BSEG, Felder ANLN1, ANLN2), zu der ein Stammsatz nicht gefunden werden konnte. Es werden die Stammsatztabellen ANLH (Anlagen-Hauptnummer), ANLA (Anlagenstammsatz-Segment) und ANLB (Abschreibungsparameter) untersucht. In einer der Tabellen fehlt die Anlage.</t>
  </si>
  <si>
    <t>Es besteht das Risiko, dass Sachverhalte in der Rechnungslegung nicht nachvollzogen werden können.</t>
  </si>
  <si>
    <t>Das Profil gliedert sich nach den betroffenen Anlageklassen./nStellen Sie bei den angelisteten Fällen fest, warum ein Anlagenstammsatz in den angelisteten Tabellen nicht verfügbar ist.</t>
  </si>
  <si>
    <t>Die Details zeigen die Anlagennummer und die Anlagenbezeichnung, soweit verfügbar. Darüber hinaus wird die Stammdatentabelle mit dem fehlenden Datensatz angelistet.</t>
  </si>
  <si>
    <t>Seltene Transaktionen in der Anlagebuchhaltung</t>
  </si>
  <si>
    <t>Der Beleg wurde markiert, weil dieser eine Anlagenbuchung enthält, welche eine Position beinhaltet, die normalerweise bei diesem Anlagentransaktionstyp (Anlagenbewegungsart) in weniger als 3% auf der Soll- bzw. Habenseite steht. Anlagentransaktionstypen sind z.B. "Anlagenabgang" oder "Anlagenzugang".</t>
  </si>
  <si>
    <t>Es besteht das Risiko, dass Kontierungen nicht richtig sind.</t>
  </si>
  <si>
    <t>Das Profil zeigt die Anlagenklasse und die Anlagenbewegungsart, sowie die Häufigkeit einer Buchung auf die Soll- bzw. Habenseite und ob es sich um eine Buchung auf ein Bilanzkonto oder die GuV-Rechnung handelt./nPrüfen Sie, um welche Geschäftsvorfälle es sich bei den gezeigten Ausnahmen handelt und ob diese Fehler darstellen.</t>
  </si>
  <si>
    <t>Die Details zeigen die Anlagennummer.</t>
  </si>
  <si>
    <t>Buchungen mit Positionen auf Bank- und Aufwandskonten</t>
  </si>
  <si>
    <t>Der Rechnungswesenbeleg wurde markiert, weil er sowohl Zahlpositionen als auch Aufwandspositionen enthält.</t>
  </si>
  <si>
    <t>Es besteht das Risiko, dass Zahlungen getätigt wurden, wobei der übliche Prozess nicht eingehalten wurde.</t>
  </si>
  <si>
    <t>Das Profil gliedert sich nach den betroffenen Aufwandskonten im Kontenplan./nMachen Sie sich mit den angelisteten Aufwandskonten vertraut. Bei bestimmten Aufwandskonten ist es nicht unüblich, dass diese direkt gegen Zahlungen gebucht werden. Insbesondere von Kunden gezogene Skontobeträge werden auf diese Aufwandskonten gebucht und sind in der Regel unverdächtig. Halten Sie daher Ausschau nach Konten, die weder nach Skonto- noch nach Rabattkonten aussehen und sehen Sie sich die Buchungen zu diesen Konten an./n</t>
  </si>
  <si>
    <t>Die Details zeigen die betroffene Position in dem Buchungsbeleg.</t>
  </si>
  <si>
    <t>Betrag der betroffenen Aufwandsposition</t>
  </si>
  <si>
    <t>Buchungen mit Positionen auf Bank- und Ertragskonten</t>
  </si>
  <si>
    <t>Der Rechnungswesenbeleg wurde markiert, weil er Zahlpositionen und auch Ertragspositionen enthält.</t>
  </si>
  <si>
    <t>Es besteht das Risiko, dass eingehende Zahlungen nicht richtig zugeordnet wurden.</t>
  </si>
  <si>
    <t>Das Profil gliedert sich nach den betroffenen Ertragskonten im Kontenplan./nMachen Sie sich mit den angelisteten Ertragskonten vertraut. Bei bestimmten Ertragskonten ist es nicht unüblich, dass diese direkt gegen Zahlungen gebucht werden. Insbesondere selbst gezogene Skontobeträge von Lieferantenrechnungen werden auf diese Ertragskonten gebucht und sind in der Regel unverdächtig. Halten Sie daher Ausschau nach Konten, die weder nach Skonto- noch nach Rabattkonten aussehen und sehen Sie sich die Buchungen zu diesen Konten an.</t>
  </si>
  <si>
    <t>Betrag der betroffenen Ertragsposition</t>
  </si>
  <si>
    <t>Mögliche doppelt bezahlte Gutschriften</t>
  </si>
  <si>
    <t>Der Beleg wurde markiert, weil dieser einen Posten einer Gutschrift enthält, welcher durch eine (ausgehende) Zahlung ausgeziffert oder verrechnet wurde, wobei es weitere Positionen von anderen Gutschriften gibt (bzgl. desselben Kunden), die auch ausbezahlt oder verrechnet wurden und die die gleiche Höhe haben.</t>
  </si>
  <si>
    <t>Es besteht das Risiko, dass Gutschriften mehrfach ausbezahlt oder ausgeziffert wurden.</t>
  </si>
  <si>
    <t>Das Profil gliedert sich nach den betroffenen Kunden und dem verwendeten Finanzbuchhaltungskonto./nStellen Sie fest, ob sich das Phänomen bei einem bestimmten Kunden häuft./nPrüfen Sie vornehmlich für hohe Betragsvolumina, ob es sich tatsächlich um eine mehrfache Auszahlung handelt.</t>
  </si>
  <si>
    <t>Die Details zeigen die betroffene Buchungszeile in dem Beleg, den dazugehörigen Betrag und die Belege, die auch ausgezahlte Gutschriften darstellen könnten mit gleichem Betrag bei gleichem Kunden.</t>
  </si>
  <si>
    <t>Betrag der Position der Gutschrift, die möglicherweise doppelt bezahlt wurde</t>
  </si>
  <si>
    <t>Rechnungen an exportbeschränkte Kunden</t>
  </si>
  <si>
    <t>Der Beleg wurde markiert, da dieser einen Debitor referenziert, welcher in den Stammdaten im Hinblick auf biochemische, nukleare, national sicherheitskritische oder raketentechnologische Aspekte (Felder CCC01, CCC02, CCC03, CCC04, MILVE in Tabelle KNA1) markiert wurde.</t>
  </si>
  <si>
    <t>Es besteht das Risiko, dass Lieferungen an problematische Kunden durchgeführt wurden.</t>
  </si>
  <si>
    <t>Das Profil gliedert sich nach den Sitzländern der betroffenen Kunden und nach den Gründen, warum der Kunde sicherheitskritisch ist./nStellen Sie fest, ob sich das Phänomen bei einem bestimmten Kunden häuft. Prüfen Sie, um was für Kunden es sich handelt und ob diese Kunden beliefert werden dürfen./n</t>
  </si>
  <si>
    <t>Die Details zeigen den betroffenen Kunden.</t>
  </si>
  <si>
    <t>Kunden ohne Kreditlimit</t>
  </si>
  <si>
    <t>Der Beleg wurde markiert, weil dieser eine Kundenrechnung ist (Posten im Soll mit Kontoart (BSEG-KOART) D) und bzgl. dieses Kunden a) keine Einzugsermächtigung besteht und b) kein Kreditlimit definiert ist und c) der Kunde in dem betrachteten Geschäftsjahr noch nie etwas bezahlt hat oder der Kunde gemahnt wurde oder der Kunde später als das Zweifache des Zahlungsziels gezahlt hat.</t>
  </si>
  <si>
    <t>Es besteht das Risiko, dass Kundenrechnungen nicht beglichen werden, weil ohne Kreditlimits gearbeitet wird.</t>
  </si>
  <si>
    <t>Das Profil gliedert sich nach Kunden und deren Sitzlaendern sowie dem Grund für die Markierung./nVon besonderem Interesse sind Kunden mit mehreren Gruenden./nErmitteln Sie die Ursache dafür, warum Kunden nicht bezahlen, gemahnt wurden oder spät bezahlt haben und ein Kreditlimit nicht verwendet wurde.</t>
  </si>
  <si>
    <t>Die Details zeigen den betroffenen Posten im Beleg sowie die das Zahlungsziel.</t>
  </si>
  <si>
    <t>Betrag der betroffenen Forderungsposition</t>
  </si>
  <si>
    <t>Kurzfristige Adressänderungen im Kundenstammsatz</t>
  </si>
  <si>
    <t>Der Beleg wurde markiert, weil dieser einen Kunden referenziert, bei dem die Adresse (untersucht wird die Straße, Tabelle R3 KNA1 / S4 BUT020 ) innerhalb von 180 Tagen mindestens zweimal geändert wurde und das Erfassungsdatum des Belegs zwischen den beiden Änderungsdaten liegt. Es werden nur Änderungen berücksichtigt, wenn sich alter und neuer Wert der Straße gemäß dem SOUNDEX Algorithmus unterscheiden.</t>
  </si>
  <si>
    <t>Es besteht das Risiko, dass es sich bei häufigen Adressänderungen um betrügerische oder nicht zahlungswillige Kunden handelt.</t>
  </si>
  <si>
    <t>Das Profil gliedert sich nach den betroffenen Kunden und listet die Anzahl der Änderungen für den Kunden auf./nPrüfen Sie, ob sich das Phänomen bei einem bestimmten Kunden häuft./nUntersuchen Sie, ob Kunden, die häufiger Umziehen, eine schlechte Zahlungsmoral haben und Rechnungen spät begleichen.</t>
  </si>
  <si>
    <t>Die Details zeigen den Abstand in Tagen bzgl. der Änderung der Adresse. Es werden die Nummern der Änderungsbelege angezeigt und an welchem Datum die Änderungen stattgefunden haben. Darüber hinaus werden die geänderten Texte für die Straße angezeigt./nBitte beachten Sie, dass die Sequenzen die Änderungen der Straße nicht beinhalten.</t>
  </si>
  <si>
    <t>Änderungen des Debitors zwischen Rechnung und Zahlung</t>
  </si>
  <si>
    <t>Der Beleg wurde markiert, weil der referenzierte Debitor zwischen Rechnung und Zahlung geändert wurde.</t>
  </si>
  <si>
    <t>Es besteht das Risiko, dass der Debitor nach Rechnungsbuchung geändert wurde.</t>
  </si>
  <si>
    <t>Das Profil zeigt die Kombination des Rechnungskunden zum zahlenden Kunden./nStellen Sie fest, ob sich das Phänomen bei bestimmten Kunden häufen./nErmitteln Sie Gründe dafür warum ein Kunde die Rechnung eines anderen Kunden begleicht.</t>
  </si>
  <si>
    <t>Betrag der betroffenen Rechnungsposition, wo der Debitor gewechselt wurde</t>
  </si>
  <si>
    <t>Änderung des Debitors zwischen Faktura und Rechnung</t>
  </si>
  <si>
    <t>Die Rechnung wurde markiert, weil der referenzierte Kunde in der Rechnung nicht derselbe ist, wie der Kunde in der SD Faktura.</t>
  </si>
  <si>
    <t>Es besteht das Risiko einer gefälschten Rechnung.</t>
  </si>
  <si>
    <t>Das Profil zeigt den Kunden in FI sowie den Kunden in SD./nErmitteln Sie Gründe dafür, warum sich die Kunden in den beiden Belegen unterscheiden.</t>
  </si>
  <si>
    <t>In den Details wird die SD Faktura angezeigt und die Positionsnummer des FI Dokuments.</t>
  </si>
  <si>
    <t>Betrag der Position im FI-Beleg, welcher auf die SD Faktura referenziert</t>
  </si>
  <si>
    <t>Geschäftsvorfälle mit Kunden mit geändertem Kreditlimit</t>
  </si>
  <si>
    <t>Der Beleg wurde markiert, da ein Debitor referenziert wird, bei dem das Kreditlimit während der Sequenz geändert wurde.</t>
  </si>
  <si>
    <t>Es besteht das Risiko, dass Kunden Leistungen erhalten, obwohl diese nahe am Kreditlimit sind.</t>
  </si>
  <si>
    <t>Das Profil zeigt, welche Datenfelder bzgl. des Kreditlimits verändert wurden./nStellen Sie fest, welche Datenfelder bzgl. des Kreditlimits besonders revisionskritisch sind. Untersuchen Sie vornehmlich diese Profile./nPrüfen Sie z.B., ob durch ein Ändern des Kreditlimits ein vorgeschriebener Prozess umgangen wurde oder ob das Anpassen des Kreditlimits ein automatischer sich wiederholender Vorgang ist.</t>
  </si>
  <si>
    <t>Die Details zeigen die Nummer der Sequenz, in der das Kreditlimit verändert wurde.</t>
  </si>
  <si>
    <t>Rechnungen an ausländische Kunden ohne Ausgleich während Geschäftsjahr</t>
  </si>
  <si>
    <t>Der Beleg wurde markiert, weil bei diesem ausländischen Debitor im Geschäftsjahr noch kein Ausgleich einer Forderung verbucht wurde, obwohl ein debitorischer offener Posten besteht oder während des Geschäftsjahresende offen war. Verbundene Unternehmen sind nicht Bestandteil der Untersuchung.</t>
  </si>
  <si>
    <t>Es besteht das Risiko fiktiver Umsätze.</t>
  </si>
  <si>
    <t>Das Profil gliedert sich nach den Ländern der betroffenen Kunden und der Belegart./nPrüfen Sie, ob es glaubwürdig ist, dass die angelisteten Forderungen werthaltig sind.</t>
  </si>
  <si>
    <t>Die Details zeigen die Debitorennummer.</t>
  </si>
  <si>
    <t>Debitoren in Zwangsvollstreckung</t>
  </si>
  <si>
    <t>Der Beleg wurde markiert, da der referenzierte Debitor als in Zwangsvollstreckung befindlich markiert ist (Feld KNB1-GMVKZK) oder im Verlauf der Änderungshistorie in Zwangsvollstreckung war.</t>
  </si>
  <si>
    <t>Es besteht das Risiko, dass erbrachte Leistungen durch den Debitor nicht bezahlt werden können.</t>
  </si>
  <si>
    <t>Das Profil gliedert sich nach betroffenen Kunden./nStellen Sie fest, seit wann der Kunde sich in Zwangsvollstreckung befindet und ob der Kunde auch während der Zwangsvollstreckung beliefert wurde oder wird. Prüfen Sie, seit wann der Debitor in der Zwangsvollstreckung ist und inwieweit offene Posten ausfallbedroht sind. Prüfen Sie auch, inwieweit Einzelwertberichtigungen durchgeführt wurden oder durchgeführt werden sollten.</t>
  </si>
  <si>
    <t>Die Details zeigen das Änderungsdokument, mit dem der Status "Zwangsvollstreckung" geändert wurde.</t>
  </si>
  <si>
    <t>Summe der betroffenen Positionen im Beleg des betroffenen Kunden</t>
  </si>
  <si>
    <t>Debitorische Rechnungen mit fehlenden oder unvollständigen Zahlungsbedingungen</t>
  </si>
  <si>
    <t>Die Rechnung wurde markiert, weil der Beleg keine oder unvollständige Zahlungsbedingungen enthält. Die drei Felder zur Berechnung der Skontozeiträume (Tabelle BSEG, Felder: ZBD1T=0, ZBD2T=0, ZBD3T=0) sind nicht gepflegt, obwohl Skonto definiert wurde (Tabelle BSEG, Feld ZBD1P&gt;0 oder ZBD2P&gt;0). Es werden auch Belege berücksichtigt, die keine Referenz auf eine Zahlungsbedingung haben (Tabelle BSEG, Feld ZTERM). Verbundene Unternehmen sind nicht Bestandteil der Prüfung.</t>
  </si>
  <si>
    <t>Es besteht das Risiko verspäteter Zahlungseingänge.</t>
  </si>
  <si>
    <t>Das Profil gliedert sich nach den betroffenen Kunden sowie der verwendeten Zahlungsbedingung, soweit vorhanden./nStellen Sie fest, ob sich Belege ohne oder mit unvollständigen Zahlungsbedingungen bei einem bestimmten Kunden häufen. Stellen Sie fest, was die Gründe für mangelnde Zahlungsbedingungen sind und ob die Zahlungsbedingungen den vertraglichen Regelungen entsprechen.</t>
  </si>
  <si>
    <t>Die Details zeigen die im Beleg stehenden Skontoprozente./nWenn hier jeweils 0 steht, dann achten Sie darauf, ob überhaupt eine Zahlungsbedingung gepflegt ist oder ob bei der Zahlungsbedingung nichts steht (=keine Zahlungsbedingung vorhanden im Beleg).</t>
  </si>
  <si>
    <t>Verspätete Zahlung nach Fälligkeit</t>
  </si>
  <si>
    <t>Der Beleg wurde markiert, weil der Kunde erst drei Tage nach Zahlungsfrist bezahlt hat. Der Indikator schlägt nur an, wenn eine Zahlungsfrist größer 0 Tage im Beleg definiert wurde (Tabelle BSEG, Datenfeld ZBD3T&gt;0), ansonsten schlägt der Indikator nicht an.</t>
  </si>
  <si>
    <t>Es besteht das Risiko verspäteter Zahlungseingänge und von Liquiditätsengpässen, sowie Zinsverlusten.</t>
  </si>
  <si>
    <t>Das Profil ist gegliedert nach der Anzahl der Tage, nachdem der Kunde nach Ablauf der Zahlungsfrist bezahlt hat./nRichten Sie Ihr Augenmerk insbesondere auf die Profile, die anzeigen, dass erst spät bezahlt wurde. Stellen Sie fest, ob sich Zahlungen nach einer großen Anzahl an Tagen häufen. Ermitteln Sie einzelne Kunden, die spät zahlen und erörtern Sie mit der Fachabteilung, warum die Zahlungsmoral dieser Kunden ggfs. schlecht ist./n</t>
  </si>
  <si>
    <t>Die Details zeigen das Basisdatum zur Berechnung der Zahlungsfrist und das Ausgleichsdatum des Belegs an. Weiterhin wird die Kundennummer angezeigt.</t>
  </si>
  <si>
    <t>Betrag der Position, die spät beglichen wurde</t>
  </si>
  <si>
    <t>Verspätete Zahlung</t>
  </si>
  <si>
    <t>Der Beleg wurde markiert, weil der Kunde spät nach Rechnungsstellung bezahlt hat (1,5-mal später als die durchschnittliche Zahlungsmoral in Tagen zwischen Basisdatum der Rechnung und Ausgleich der Rechnung). 
/nDer Indikator ist nur relevant, wenn keine sinnvollen Zahlungsbedingungen im Beleg gepflegt sind und insofern eine Zahlungsfrist zur Orientierung nicht herangezogen werden kann.
/nEine sinnvolle Zahlungsbedingung ist nicht gepflegt, wenn das Zahlungsziel 0 Tage enthält (Tabelle BSEG, Datenfeld ZBD3T,ZBD2T,ZBD1T=0).
/nRechnungen an verbundene Unternehmen werden nicht in die Analyse miteinbezogen.</t>
  </si>
  <si>
    <t>Es besteht das Risiko verspäteter Zahlungseingänge und von Liquiditätsengpässen sowie Zinsverlusten.</t>
  </si>
  <si>
    <t>Das Profil ist gegliedert nach der Anzahl der Tage, nachdem der Kunde bezahlt hat (die Anzahl der Tage richtet sich nach der Zeitspanne zwischen Basisdatum der Rechnung und Auszifferungsdatum). Wenn es ein Mahndatum gibt (Tabelle BSEG, Feld MADAT), dann wird im Profil mit angezeigt, dass gemahnt wurde./nRichten Sie Ihr Augenmerk insbesondere auf die Profile, die anzeigen, dass erst spät bezahlt wurde. Stellen Sie fest, ob sich Zahlungen nach einer großen Anzahl an Tagen häufen. Ermitteln Sie einzelne Kunden, die spät zahlen und erörtern Sie mit der Fachabteilung, warum die Zahlungsmoral dieser Kunden ggfs. schlecht ist./nIm Profil ist auch angegeben, wie lange im Durchschnitt die Zahlungsdauer in Tagen über alle Rechnungen ist. Der Durchschnittswert bezieht sich auf alle Kundenrechnungen und nicht nur auf die Rechnungen in dem jeweiligen Profil./n</t>
  </si>
  <si>
    <t>Die Details zeigen das Basisdatum zur Berechnung der Zahlungsfrist und das Ausgleichsdatum des Belegs an. Weiterhin wird die Kundennummer angezeigt und die Anzahl der Tage, die zwischen Basisdatum und Ausgleich der Rechnung liegen. Wenn es ein Mahndatum gibt, dann wird dieses angezeigt.</t>
  </si>
  <si>
    <t>Debitoren mit seltener Land-Umsatzsteuerschlüsselkombination</t>
  </si>
  <si>
    <t>Der Indikator berechnet, wie häufig ein Mehrwertsteuerkennzeichen im Buchungsstoff vorkommt. Diese Häufigkeit wird berechnet pro Sitzland des Debitors und pro Belegart, sowie der Eigenschaft, ob es sich um ein verbundenes Unternehmen handelt oder nicht (intercompany).
/nIst die Häufigkeit des Mehrwertsteuerkennzeichen in einer Gruppe (Debitorsitzland+Belegart+Intercompany ja/nein) gering (unter 1% der Fälle), dann wird die Verwendung dieses Mehrwertsteuerkennzeichen als selten angesehen und Belege mit diesen seltenen Ausprägungen bezüglich des Mehrwertsteuerkennzeichens markiert.</t>
  </si>
  <si>
    <t>Das Profil zeigt die Kombination aus Land und Mehrwertsteuerkennzeichen, sowie Belegart und die Häufigkeit dieser Kombination. Darüber hinaus wird angezeigt, ob es sich um ein verbundenes Unternehmen handelt (ja/nein)./nStellen Sie fest, welche umsatzsteuerlichen Geschäftsvorfälle hinter dem Mehrwertsteuerkennzeichen stehen und ermitteln Sie Gründe dafür, warum diese in den einzelnen Ländern so selten verwendet wurden.</t>
  </si>
  <si>
    <t>Die Details zeigen den betroffenen Kunden, das Land des Lieferanten, das verwendete Mehrwertsteuersteuerkennzeichen im Beleg und die Häufigkeit der Verwendung des Mehrwertsteuerkennzeichens in dem Land.</t>
  </si>
  <si>
    <t>Buchungen mit gesperrten Debitoren</t>
  </si>
  <si>
    <t>Der Rechnungswesenbeleg wurde markiert, weil dieser einen Debitor referenziert, bei dem es vor und nach diesem Beleg eine Änderung des Sperrkennzeichens (Tabelle KNA1 oder KNB1 Feld SPERR) gab. Die Änderung fand dabei am selben Tag statt.</t>
  </si>
  <si>
    <t>Es besteht das Risiko, dass eigentlich gesperrte Debitoren entsperrt wurden, um einen Auftrag zu tätigen.</t>
  </si>
  <si>
    <t>Das Profil gliedert sich nach betroffenen Kunden./nStellen Sie fest, bei welchen Kunden die Sperre verändert wurde und nehmen Sie die entsprechenden Fälle in Augenschein. Ermitteln Sie Gründe für die häufige Änderung der Sperre und stellen Sie fest, ob damit Bestimmungen umgangen wurden.</t>
  </si>
  <si>
    <t>Betrag der Position im Beleg bzgl. des betroffenen Kunden</t>
  </si>
  <si>
    <t>Nach Verbuchung angelegte Verkaufsbelege</t>
  </si>
  <si>
    <t>Der Rechnungswesenbeleg wurde markiert, weil der Beleg früher als der referenzierte Verkaufsbeleg erfasst wurde.</t>
  </si>
  <si>
    <t>Es besteht das Risiko, dass der Standardverkaufsprozess nicht eingehalten wurde.</t>
  </si>
  <si>
    <t>Das Profil gliedert sich nach betroffenen Belegarten./nStellen Sie fest, ob sich das Phänomen bei bestimmten Belegarten häuft. Ermitteln Sie Gründe dafür, warum der Rechnungswesenbeleg früher erfasst wurde, als der referenzierte Verkaufsbeleg. Der Indikator kann auf einen unplausiblen Prozessablauf hinweisen, weil Belege aus dem Verkauf normalerweise vor den entsprechenden Rechnungswesenbelegen erzeugt werden, und nicht umgekehrt.</t>
  </si>
  <si>
    <t>Die Details zeigen die Belegnummer des referenzierten Verkaufsbelegs, das Erfassungsdatum des Verkaufsbelegs sowie die Position des FI-Belegs.</t>
  </si>
  <si>
    <t>Betrag der Position im FI-Beleg, welcher auf den Vertriebsbeleg referenziert</t>
  </si>
  <si>
    <t>Belege ohne Verkaufsbelegbezug wider Erwarten</t>
  </si>
  <si>
    <t>Der Rechnungswesenbeleg wurde markiert, weil ein Verkaufsbelegbezug fehlt, obwohl Belege dieser Belegart einen Verkaufsbelegbezug in mehr als 80 Prozent der Fälle (Reference BSEG-VBELN) haben.</t>
  </si>
  <si>
    <t>Es besteht das Risiko, dass der Standardverkaufsprozess nicht eingehalten wurde, weil eine Ausgangsrechnung ohne Verkaufsprozess gebucht wurde.</t>
  </si>
  <si>
    <t>Das Profil gliedert sich nach betroffenen Belegarten./nStellen Sie fest, ob sich das Phänomen bei bestimmten Belegarten häuft./nErmitteln Sie Gründe dafür, warum es bei den gelisteten Belegarten keinen Bezug zu einem Verkaufsbeleg gibt. Prüfen Sie, ob der Ablauf nach dem vorgesehenen Prozess abgelaufen ist.</t>
  </si>
  <si>
    <t>Buchungen mit nicht existierendem Debitor</t>
  </si>
  <si>
    <t>Der Rechnungswesenbeleg wurde markiert, weil dieser einen Debitor referenziert (Tabelle BSEG, Feld KUNNR), zu dem ein Stammsatz nicht gefunden wurde (Tabelle KNA1 oder KNB1).</t>
  </si>
  <si>
    <t>Es besteht das Risiko, dass Buchungen nicht mehr nachvollzogen werden können, weil der Debitorenstammsatz nicht (mehr) existiert.</t>
  </si>
  <si>
    <t>Das Profil gliedert sich nach betroffenen Kunden./nPrüfen Sie, warum Kundenstammdaten nicht auffindbar sein könnten. Eine Möglichkeit könnte sein, dass die Kundenstammdaten in einem Fremdsystem gehalten werden. Ermitteln Sie Gründe für das Fehlen der Kundenstammsätze.</t>
  </si>
  <si>
    <t>Mehrfach geänderte Debitor-Bankverbindungen</t>
  </si>
  <si>
    <t>Der Beleg (Auszahlung) wurde markiert, weil die Kontoverbindung des referenzierten Debitors mehr als einmal in einem Zeitraum von 7 Tagen vor und nach dem Erfassungsdatum des Rechnungswesenbelegs (Auszahlung) geändert wurde.</t>
  </si>
  <si>
    <t>Das Profil gliedert sich nach betroffenen Kunden./nStellen Sie fest, ob sich die Verwendung von Kunden, bei denen die Bankverbindung geändert wurde, häuft./nPrüfen Sie den prozessualen Zusammenhang der Vorfälle.</t>
  </si>
  <si>
    <t>Summe der Positionen im Beleg, die auf den Kunden referenzieren, dessen Kontoverbindung geändert wurde</t>
  </si>
  <si>
    <t>Spät stornierte Ausgangsrechnung</t>
  </si>
  <si>
    <t>Der Beleg wurde markiert, weil dieser eine debitorische Position im Soll hat (=Forderung KOART=D) und dieser Beleg mehr als 30 Tage nach seinem Buchungsdatum wieder storniert wurde. Angezeigt wird auch, wie viele Belege mit Forderungen desselben Kunden innerhalb von 14 Tagen nach Erfassungsdatum des Stornos eingebucht wurden.</t>
  </si>
  <si>
    <t>Es besteht das Risiko, dass abzuwertende Forderungen (spät) storniert werden und wieder neu eingebucht werden, um der Abwertung zu entgehen.</t>
  </si>
  <si>
    <t>Das Profil gliedert sich nach dem Zeitraum zwischen Buchungsdatum der Rechnung und Erfassungsdatum des Stornos. Darüber hinaus wird noch angezeigt, ob kurz nach dem Storno eine weitere Rechnung für denselben Kunden eingebucht wurde./nBesonderes Augenmerk sollten Sie auf Profile legen, die anzeigen, dass Rechnungen sehr spät storniert wurden, denn üblicherweise fallen Fehler relativ früh auf. Beachten Sie auch die Profile, die anzeigen, dass nach dem Storno neue Rechnungen für denselben Kunden eingebucht wurden./nStellen Sie fest, ob Rechnung neu eingebucht wurden, um die Abwertung von alten, nicht beglichenen Rechnungen zu vermeiden.</t>
  </si>
  <si>
    <t>Die Details zeigen die betroffene Position im Beleg, den Betrag, die Kundennummer, die Zeitdifferenz in Tagen zwischen Buchungsdatum und Storno und die Belegnummer des Stornobelegs. Weiterhin wird die Anzahl der nach dem Storno neu eingebuchten Rechnungen für denselben Kunden angezeigt (bis 14 Tage nach Erfassungsdatum des Stornos).</t>
  </si>
  <si>
    <t>Umsatz ohne Ausgangsrechnung</t>
  </si>
  <si>
    <t>Der Beleg wurde markiert, weil dieser einen Erlös/Ertrag (GuV-Konto im Haben) bucht und bei dem Konto des Erlöses in &gt;90 Prozent der Fälle eine Buchungszeile in dem Beleg existiert, welche einem debitorischen Posten im Soll (KOART=D) entspricht (z.B. Rechnung). Hier fehlt aber der debitorische Posten im Soll.</t>
  </si>
  <si>
    <t>Es besteht das Risiko, dass ein Umsatz ohne Rechnung gebucht wurde.</t>
  </si>
  <si>
    <t>Das Profil zeigt das betroffene Rechnungswesenkonto aus dem Kontenplan und eine Angabe in Prozent, welche ausdrückt, in wie viel Prozent der Fälle eine gegenüberstehende Rechnung nicht existiert. Weiterhin werden die Gegenkonten im Soll gezeigt./nPrüfen Sie insbesondere die Fälle, wo mit sehr hoher Wahrscheinlichkeit eine Rechnung erwartet werden müsste (also geringe Prozentwerte im Profil) und untersuchen Sie die Kontierung des Belegs. Stellen Sie fest, was statt der Rechnung gebucht wurde und was der Grund für die Ausnahme war./nPrüfen sie ggfs. auch, ob durch die fehlende Rechnung die Umsatzsteuer richtig verbucht wurde.</t>
  </si>
  <si>
    <t>Betrag der betreffenden Ertragsposition</t>
  </si>
  <si>
    <t>Stornierte eingehende Zahlungen</t>
  </si>
  <si>
    <t>Der Rechnungswesenbeleg wurde markiert, weil dieser eine stornierte eingehende Zahlung ist.</t>
  </si>
  <si>
    <t>Es besteht das Risiko nicht richtig zugeordneter Eingangszahlungen.</t>
  </si>
  <si>
    <t>Das Profil gliedert sich nach den betroffenen Kunden, im Ausnahmefall nach dem betroffenen Lieferanten./nStellen Sie fest, ob sich das Phänomen bei einem bestimmten Kunden häuft./nErmitteln Sie Gründe dafür, warum Zahlungen storniert wurden. Grund dafür könnten fehleranfällige organisatorische Abläufe sein.</t>
  </si>
  <si>
    <t>Geänderter Verkaufsbeleg nach Referenzierung durch einen Rechnungswesenbeleg</t>
  </si>
  <si>
    <t>Der Änderungsbeleg wurde markiert, weil dieser einen Verkaufsbeleg ändert und diese Änderung nach Erfassung mindestens eines Rechnungswesenbelegs stattgefunden hat, der den Verkaufsbeleg referenziert.</t>
  </si>
  <si>
    <t>Das Profil gliedert sich nach den betroffenen Belegarten im Rechnungswesen, nach denen die Änderung stattfand./nStellen Sie fest, ob sich das Phänomen bei einer bestimmten Belegart häuft./nSehen Sie sich einzelne betroffene Belege an und stellen Sie fest, welche Datenfelder in dem Verkaufsbeleg geändert wurden und ob diese revisionsrelevant sind.</t>
  </si>
  <si>
    <t>Die Details zeigen das Erfassungsdatum und die Belegnummern der Rechnungswesenbelege, nach denen die Änderung des Verkaufsbelegs stattfand, das Änderungsdatum des referenzierten Verkaufsbelegs, die veränderten Datenfelder in dem Verkaufsbeleg, die Nummer des Änderungsbelegs und die Nummer des referenzierten Verkaufsbelegs.</t>
  </si>
  <si>
    <t>Betrag der Position im FI-Beleg, die auf den veränderten Vertriebsbeleg verweist</t>
  </si>
  <si>
    <t>Lieferung vor Kundenauftrag</t>
  </si>
  <si>
    <t>Lieferung</t>
  </si>
  <si>
    <t>Die Lieferung wurde markiert, weil in der Sequenz ein Auftrag erst nach Lieferung erfasst wurde. Verglichen wird das Datum in Feld VBAK-ERDAT (Auftrag) mit dem Datum in LIKP-ERDAT (Lieferung).</t>
  </si>
  <si>
    <t>Es besteht das Risiko, dass ein Auftrag zu einer Lieferung nachträglich angelegt wurde.</t>
  </si>
  <si>
    <t>Das Profil gliedert sich nach Belegarten des Vertriebs./nPrüfen Sie, ob sich das Phänomen bei bestimmten Belegarten häuft./nErmitteln Sie Gründe dafür, warum Aufträge erst nach Lieferung angelegt wurden. Dieser Indikator lässt darauf schließen, dass Standardprozesse nur durch Workarounds eingehalten werden.</t>
  </si>
  <si>
    <t>Die Details zeigen die Belegnummer des Auftrages und das Datum des Auftrags bzw. der Lieferung sowie die Anzahl der Tage zwischen Auftrag und Lieferung. Weiterhin werden die betroffenen Positionen der Lieferung gezeigt.</t>
  </si>
  <si>
    <t>Wert der betroffenen Lieferung</t>
  </si>
  <si>
    <t>Nicht fakturierte Lieferungen</t>
  </si>
  <si>
    <t>Die Lieferung wurde markiert, weil für diese Lieferung keine SD Faktura/Rechnung gefunden wurde.</t>
  </si>
  <si>
    <t>Es besteht das Risiko, dass Lieferungen nicht fakturiert wurden und somit auch nicht bezahlt werden.</t>
  </si>
  <si>
    <t>Das Profil gliedert sich nach den ausgelieferten Materialarten und der Bewegungsart der Lieferungsposition. Wenn eine Fakturasperre (Feld LIPS-FAKSP) gesetzt wurde, wird auch diese angezeigt./nStellen Sie fest, ob sich das Phänomen bei bestimmten Materialarten häuft und ob eine etwaige Fakturasperre den Umstand erklärt. Prüfen Sie Gründe dafür, warum bei bestimmten Materialarten keine Fakturierung stattfindet./nDer Indikator weißt auf Lieferungen hin, die nicht fakturiert wurden./nEin Grund für eine Nicht-Fakturierung könnte sein, dass (Werbe)geschenke oder Testware ohne Preis versendet wurde.</t>
  </si>
  <si>
    <t>Die Details zeigen die Kundennummer, an die geliefert wurde. Auch wird gezeigt, welches Material im Speziellen betroffen ist. Weiterhin werden die betroffenen Positionen der Lieferung gezeigt.</t>
  </si>
  <si>
    <t>Summe betroffenen Positionen in der Lieferung</t>
  </si>
  <si>
    <t>SD Faktura vor Auslieferung</t>
  </si>
  <si>
    <t>Die SD Faktura wurde markiert, da nach dieser eine Lieferung in der Sequenz erfasst wurde. Verglichen wird das Datum in Feld VBRK-ERDAT (Rechnung) mit dem Datum in LIKP-ERDAT (Lieferung).</t>
  </si>
  <si>
    <t>Es besteht das Risiko, dass eine Lieferung zu einer SD Faktura nachträglich angelegt wurde.</t>
  </si>
  <si>
    <t>Das Profil gliedert sich nach den betroffenen Belegarten im Vertrieb./nStellen Sie fest, ob sich das Phänomen bei bestimmten Belegarten häuft./nErmitteln Sie Gründe dafür, wie es dazu kommen konnte, dass eine Rechnung gebucht werden konnte, obwohl die Lieferung erst nach der Rechnung verzeichnet wurde.</t>
  </si>
  <si>
    <t>Die Details zeigen die Nummer des Lieferbelegs und das Datum des Lieferbelegs bzw. der Rechnung zwecks Vergleich. Weiterhin werden die betroffenen Positionen der SD Faktura gezeigt.</t>
  </si>
  <si>
    <t>Betrag der betroffenen SD Faktura</t>
  </si>
  <si>
    <t>SD Faktura vor Auftrag</t>
  </si>
  <si>
    <t>Die SD Faktura wurde markiert, da nach dieser ein Auftrag in der Sequenz erfasst wurde. Verglichen wird das Datum in Feld VBRK-ERDAT (Rechnung) mit dem Datum in VBAK-ERDAT (Auftrag).</t>
  </si>
  <si>
    <t>Es besteht das Risiko, dass ein Auftrag zu einer SD Faktura nachträglich angelegt wurde.</t>
  </si>
  <si>
    <t>Das Profil gliedert sich nach den betroffenen Belegarten im Vertrieb bzgl der Rechnung und bzgl. des Auftrages./nStellen Sie fest, ob sich das Phänomen bei bestimmten Belegarten häuft./nErmitteln Sie Gründe dafür, wie es dazu kommen konnte, dass eine Rechnung gebucht werden konnte, obwohl der Auftrag erst nach der Rechnung verzeichnet wurde.</t>
  </si>
  <si>
    <t>Die Details zeigen die Nummer des Auftrags und das Datum des Auftrags bzw. der Rechnung zwecks Vergleich. Weiterhin werden die betroffenen Positionen der SD Faktura gezeigt.</t>
  </si>
  <si>
    <t>SD Faktura ohne Zahlungsbedingungen</t>
  </si>
  <si>
    <t>Die SD Faktura wurde markiert, weil keine Zahlungsbedingungen gepflegt wurden (Tabelle VBRK, Feld ZTERM). Verbundene Unternehmen sind nicht Bestandteil der Prüfung.</t>
  </si>
  <si>
    <t>Das Profil gliedert sich nach betroffenen Kunden./nStellen Sie fest, ob sich das Problem bei bestimmten Kunden häuft./nErmitteln Sie Gründe dafür, warum die Zahlungsbedingungen nicht gepflegt werden. Stellen Sie fest, ob es sich um Einzelfeststellungen handelt oder um ein systematisches Problem.</t>
  </si>
  <si>
    <t>Rechnungssumme</t>
  </si>
  <si>
    <t>Faktura ohne Auftrag</t>
  </si>
  <si>
    <t>Die SD Faktura wurde markiert, weil es in der Sequenz keinen Auftrag (dazu) gibt.</t>
  </si>
  <si>
    <t>Es besteht das Risiko, dass der übliche Vertriebsprozess nicht eingehalten wurde, da ein Auftrag zur SD Faktura nicht gefunden wurde.</t>
  </si>
  <si>
    <t>Das Profil gliedert sich nach der Belegart im Vertrieb./nStellen Sie fest, ob in einem Profil eine Belegart vorkommt, bei der grundsätzlich ein Auftrag zu erwarten ist. Nehmen Sie für diese Belegarten einige Fälle in Augenschein und ermitteln Sie Gründe dafür, warum keine Aufträge vorhanden sind./nKlären Sie den Verkaufsprozess in Ihrem Unternehmen auf und stellen Sie fest, in welchen Fällen es keine Auftrage gibt./nEin Grund dafür, dass Aufträge nicht vorhanden sind, könnte sein, dass die Aufträge soweit zurückliegen, dass diese nicht mit im Datenabzug waren. Verkaufsbelege werden aus SAP geladen, wenn diese höchstens ein halbes Jahr vor Beginn des Geschäftsjahres liegen, welches im Projekt definiert wurde./nHinweis: Es handelt sich bei den untersuchten SD Fakturen nicht um die Rechnungen im Rechnungswesen, sondern um die Rechnungen aus dem SAP SD Modul. Sie werden die angezeigten Belegnummern deshalb nicht im Rechnungswesen finden./n</t>
  </si>
  <si>
    <t>Es werden die betroffenen Positionen der SD Faktura gezeigt.</t>
  </si>
  <si>
    <t>Verkaufsbelege mit nachträglich geänderten Zahlungsbedingungen</t>
  </si>
  <si>
    <t>Verkaufsbeleg</t>
  </si>
  <si>
    <t>Der Verkaufsbeleg wurde markiert, da nach Erstellung des Verkaufsbelegs die Zahlungsbedingungen in dem Verkaufsbeleg geändert wurden.</t>
  </si>
  <si>
    <t>Das Profil gliedert sich nach der Änderungen der Zahlungsbedingung und zeigt die Kombination von alter und neuer Zahlungsbedigung./nHalten Sie Ausschau nach Profilen, wo die Zahlungsbedingung aus Sicht des Unternehmens verschlechtert wurde oder wo die Zahlungsbedingung aus dem Beleg herausgenommen wurde./nErmitteln Sie Gründe, warum Zahlungsbedingungen nachträglich geändert wurden.</t>
  </si>
  <si>
    <t>Die Details zeigen die Nummer der SD Faktura, die geändert wurde.</t>
  </si>
  <si>
    <t>Transferbuchungen zwischen Debitoren</t>
  </si>
  <si>
    <t>Der Rechnungswesenbeleg wurde markiert, weil dieser Kontierungen enthält, die verschiedene Debitoren referenzieren.</t>
  </si>
  <si>
    <t>Es besteht das Risiko, dass Salden zwischen Debitoren hin- und hergeschoben werden.</t>
  </si>
  <si>
    <t>Das Profil zeigt die Kombination an Forderungskonten an, die bei der Umbuchung beteiligt gewesen sind./nStellen Sie fest, ob sich Umbuchungen bei bestimmten Forderungskonten häufen. Ermitteln Sie Gründe, warum zwischen Forderungskonten hin- und hergebucht wurde.</t>
  </si>
  <si>
    <t>Die Details zeigen die Kundenkonten an, zwischen denen hin- und her gebucht wurde./n</t>
  </si>
  <si>
    <t>Buchungen per Batch-Input Mappe von einem Dialog-Nutzer</t>
  </si>
  <si>
    <t>Der Rechnungswesenbeleg wurde markiert, weil dieser von einer Batch-Input Mappe stammt und der buchende Nutzer ein Dialoguser (USR02-USTYP=A) ist. Hintergrundverarbeitung sollte von einem Systemnutzer und nicht von einem Dialognutzer durchgeführt werden.</t>
  </si>
  <si>
    <t>Es besteht das Risiko, dass User im Dialog für andere Aufgaben verwendet werden, obwohl diese nur fest definierte Batch-Jobs starten sollen. Weil diese nicht Systemnutzer sind, ist es möglich, dass die Nutzer im Dialog durch Einloggen mit dem Logon Pad verwendet werden können.</t>
  </si>
  <si>
    <t>Das Profil gliedert sich nach den Bezeichnungen der Batch-Input Mappen und den buchenden Nutzern./nStellen Sie fest, ob die aufgeführten Nutzer Dialognutzer für die aufgeführten Mappen sein müssen. Wenn diese lediglich fest definierte Batch-Input Mappen durchführen sollen, dann wird empfohlen, diese als Systemuser und nicht als Dialoguser zu konfigurieren, um deren Mißbrauch einzuschränken.</t>
  </si>
  <si>
    <t>Die Details zeigen die Namen der Batch-Input Mappen.</t>
  </si>
  <si>
    <t>Warenbewegung nach Inventur</t>
  </si>
  <si>
    <t>Vorratsvermögen</t>
  </si>
  <si>
    <t>Der Rechnungswesenbeleg wurde markiert, weil er mit einem Inventurbeleg verknüpft ist und es einen weiteren Materialbeleg gibt, der nach dem Buchungsdatum des Inventurbelegs erfasst wurde, aber ein Buchungsdatum hat, welches vor dem Buchungsdatum des Inventurbelegs liegt und es sich um das gleiche Material und Werk handelt.</t>
  </si>
  <si>
    <t>Es besteht das Risiko, dass die Bestände nicht stimmen, weil nachträglich nach einer Inventur eine Warenbewegung vor die Inventur gebucht wurde.</t>
  </si>
  <si>
    <t>Das Profil gliedert sich nach betroffenen Materialien, dem Werk und den Lagerorten./nPrüfen Sie nach wie es sein kann, dass nach der Inventur Warenbewegungen gebucht werden mit einem Buchungsdatum vor der Inventur. Materialbelege können in SAP mit der Transaktion MB03 angezeigt werden.</t>
  </si>
  <si>
    <t>Die Details zeigen die Materialbelegnummer, das Erfassungsdatum und das Buchungsdatum des Inventurbelegs und die Materialbelegnummer der nachträglichen Warenbewegung. Weiterhin wird das betroffene Werk angezeigt.</t>
  </si>
  <si>
    <t>Inventurbelege von Nutzern ohne Eingabelimit</t>
  </si>
  <si>
    <t>Der Rechnungswesenbeleg wurde markiert, weil der dazugehörige Inventurbeleg (MSEG-BWART=7xx) von einem Nutzer gebucht wurde, der keiner Inventurtoleranzgruppe zugeordnet ist (Tabelle T043).</t>
  </si>
  <si>
    <t>Es besteht das Risiko, dass während der Inventur Inventurdifferenzen ohne Limit gebucht werden können.</t>
  </si>
  <si>
    <t>Das Profil gliedert sich nach den Nutzern, die Inventurbelege gebucht haben./nStellen Sie bei den gezeigten Nutzern fest, ob diese hinreichend viel Autorität haben, sodass diese keine Grenzen für Inventurdifferenzen beachten müssen.</t>
  </si>
  <si>
    <t>Die Details zeigen die Materialbelegnummer und die Bewegungsart.</t>
  </si>
  <si>
    <t>Umlagerungen mit unterschiedlichen Bewertungen</t>
  </si>
  <si>
    <t>Der Rechnungswesenbeleg wurde markiert, weil dieser mit einem Materialbeleg verknüpft ist, welcher einer Umlagerung zwischen Werken darstellt und wo die beteiligten Werke einem unterschiedlichen Bewertungskreis zugeordnet sind. Die beteiligten Bewertungskreise gehören zum selben Buchungskreis. Darüber hinaus sind die Bewertungsklasse (MBEW-BKLAS), die Bewertungsmethode (MBEW-VPRSV), der Standardpreis (MBEW-STPRS) oder der gleitende Durchschnittspreis (MBEW-VERPR) für das betreffende Material nicht gleich.</t>
  </si>
  <si>
    <t>Es besteht das Risiko, dass sich die Bewertung des Vorratsvermögens in der Bilanz ändert, obwohl nur interne Umlagerungen zwischen Werken durchgeführt wurden.</t>
  </si>
  <si>
    <t>Das Profil gliedert sich nach den beiden jeweils bei der Umlagerung beteiligten Werken./nBetrachten Sie die beteiligten Werke pro Profil. Stellen Sie Überlegungen an, bei welchen Umlagerungen zwischen welchen Werken es unplausibel ist, dass dasselbe Material unterschiedlich bewertet wird. Stellen Sie Gründe fest, warum es gerechtfertigt sein soll, dass unterschiedliche Bewertungen für dasselbe Material zu Zuge kommen sollten. Ohne besondere Gründe kann es zu unplausiblen Werten des Vorratsvermögens kommen, die nur darauf beruhen, dass Material intern umgelagert wurde.</t>
  </si>
  <si>
    <t>Die Details zeigen das transferierte Material und die bewegte Menge. Dazu wird die Bewegungsart gezeigt. Es wird verglichen, ob dieselbe Bewertungsklasse in beiden Werken verwendet wird. Die Bewertungsklasse steuert die Kontenfindung in der Buchhaltung und somit letztlich auch den Ausweis in der Bilanz. Weiterhin wird angezeigt, welcher Preis in den Werken zur Bewertung herangezogen wird (S=Standardpreis, V=gleitender Durchschnittspreis). Darüber hinaus werden die Preise selbst angezeigt./nWeiterhin wird die Materialbelegnummer angezeigt.</t>
  </si>
  <si>
    <t>Wareneingänge ohne Bestellungen</t>
  </si>
  <si>
    <t>Wareneingang</t>
  </si>
  <si>
    <t>Der Rechnungswesenbeleg wurde markiert, weil dieser mit einem Materialbeleg verknüpft ist, bei dem die Bewegungsart 501 vorkommt. 501 bedeutet Wareneingang ohne Bestellung.</t>
  </si>
  <si>
    <t>Es besteht das Risiko, dass bei solchen Warenbewegungen später die Rechnungsprüfung erschwert wird, weil eine Bestellung nicht verwendet wurde.</t>
  </si>
  <si>
    <t>Das Profil gliedert sich nach den bezogenen Materialien./nStellen Sie fest, welche Gründe es gibt, dass ohne Bestellbezug Ware vereinnahmt wurde und ob dies Einzelfälle sind oder ob es sich um ein systematisches Phänomen handelt.</t>
  </si>
  <si>
    <t>Die Details zeigen die Menge der Warenbewegung gemäß Materialbeleg, sowie das betroffene Werk. Weiterhin wird die Materialbelegnummer angezeigt.</t>
  </si>
  <si>
    <t>Fehlende Protokollierung von Inventurbelegen</t>
  </si>
  <si>
    <t>Der Rechnungswesenbeleg wurde markiert, weil dieser einen Materialbeleg referenziert, welcher ein Inventurbeleg ist (Bewegungsart 7xx). Weiterhin ist dieser Inventurbeleg einem Werk zugeordnet, bei dem Änderungen nicht aufgezeichnet werden (Datenfeld T159L-XAEBL).</t>
  </si>
  <si>
    <t>Es besteht das Risiko, dass Änderungen an Inventurbelegen nicht aufgezeichnet werden.</t>
  </si>
  <si>
    <t>Das Profil gliedert sich nach betroffenen Werken./nPrüfen Sie, warum die Aufzeichnung von Änderungen an Inventurbelegen in den Werken nicht aktiviert ist. Prüfen Sie darüber hinaus, wenn Inventurbelege für Werke gebucht wurden, die nicht existieren (Tabelle T001W). Das Profil zeigt dann "WERK NICHT VORHANDEN".</t>
  </si>
  <si>
    <t>Die Details zeigen die betroffene Materialbelegnummer und die Bewegungsart.</t>
  </si>
  <si>
    <t>Verlorene Skontobeträge</t>
  </si>
  <si>
    <t>Der Rechnungswesenbeleg wurde markiert, weil später gezahlt wurde als in dem definieren Skontozahlungszeitraum. Es werden nur die Fälle einbezogen, wo auch tatsächlich ein positiver Skontoprozentsatz hinterlegt wurde.</t>
  </si>
  <si>
    <t>Es besteht das Risiko nicht in Anspruch genommener Skontobeträge und somit eine Verkürzung der Liquidität.</t>
  </si>
  <si>
    <t>Im Profil wird angezeigt, bei welchem Verbindlichkeitskonto Skonto verloren ging. Steht im Profil zusätzlich noch "Ausgleich in anderem Geschäftsjahr", dann konnte der Ausgleichsbeleg der Verbindlichkeit nicht in dem betrachteten Geschäftsjahr gefunden werden. Es konnte dann auch nicht festgestellt werden, ob der Ausgleich eine Zahlung war (BSEG-XZAHL = 'X').
/nUntersuchen Sie Fälle, bei denen Skonto verloren gegangen sein könnte. Ermitteln Sie Gründe dafür, warum erst nach der Skontofrist bezahlt wird.</t>
  </si>
  <si>
    <t>Die Details zeigen den Kreditor, die Zahlungsfrist in Tagen der hinterlegten Zahlungsbedingung und die dazugehörigen Skontoprozente, anschliessend wie viele Tage zu spät nach der Frist bezahlt wurde. Danach wird das Basisdatum zur Berechnung der Skontofrist gezeigt. Es wird dann der Skontobetrag, der verbucht wurde, mit dem Betrag gegenübergestellt, der hätte als Skonto gezogen werden können. Zum Schluss wird der Wert der Position gezeigt.</t>
  </si>
  <si>
    <t>Schätzwert für den verlorenen Skontobetrag</t>
  </si>
  <si>
    <t>SD Rechnung ohne FI Rechnung</t>
  </si>
  <si>
    <t>Die SD Rechnung wurde markiert, weil zu dieser keine Rechnung im untersuchten Geschäftsjahr im Rechnungswesen gefunden wurde. SD Rechnungen mit einem Nettowert (VBRK-NETWR) von 0 sowie Rechnungen außerhalb des untersuchten Geschäftsjahrs werden nicht untersucht.</t>
  </si>
  <si>
    <t>Es besteht das Risiko unvollständig erfasster Rechnungen.</t>
  </si>
  <si>
    <t>Das Profil zeigt die Vertriebsbelegart und Materialklassen an, für die bei bestimmten SD Faktura Rechnungen nicht im Rechnungswesen gefunden wurden. Weiterhin wird der Status der SD Faktura gezeigt. Die Status B,F,G,I,K,L,M,N und kein/leerer Status sprechen für einen Fehler. Die Status A,L sprechen für eine Sperre./nAchten Sie auf Materialklassen, bei denen sich das Phänomen häuft. Ermitteln Sie Gründe dafür, warum SD Rechnungen nicht im Rechnungswesen angekommen sein könnten. Beachten Sie dabei auch den Datenscope: SD-Rechnungen im Dezember könnten bspw. unproblematisch sein, da der FI Beleg erst im Folgejahr gebucht wurde.</t>
  </si>
  <si>
    <t>Die Details zeigen den Monat, in dem die SD Rechnung erstellt wurde. Weiterhin wird der betroffene Kunde und die Materialien der SD Faktura gezeigt.</t>
  </si>
  <si>
    <t>Summe der SD Faktura Positionen betreffend das Material</t>
  </si>
  <si>
    <t>Umsatzsteuer-ID in Kreditorenstammdaten und Rechnungsbeleg stimmt nicht überein</t>
  </si>
  <si>
    <t>Der Beleg wurde markiert, weil die Umsatzsteueridentifikationsnummer (USt-ID) im Beleg nicht mit der USt-ID des entsprechenden Kreditors übereinstimmt. Ebenfalls wurde berücksichtigt, ob in der Vergangenheit die USt-ID in den Kreditorenstammdaten geändert wurde.</t>
  </si>
  <si>
    <t>Es besteht das Risiko schlecht gepflegter Stammdaten betreffend die Umsatzsteuer und somit ein erhöhtes Fehlerpotenzial für Steuererklärungen.</t>
  </si>
  <si>
    <t>Das Profil gliedert sich nach den betroffenen Lieferanten. Stellen Sie fest, ob sich das Problem bei bestimmten Lieferanten häuft. Klären Sie mit der Fach-, bzw. Steuerabteilung, warum unterschiedliche USt-IDs in den Stammdaten und Belegen verwendet werden.
/n
/n</t>
  </si>
  <si>
    <t>Die Details zeigen die USt-ID im Beleg und den dazugehörigen Stammdaten. Bedenken Sie, dass die USt-ID verschlüsselt angezeigt werden könnte, wenn das Datenfeld aus Datenschutzgründen verschlüsselt heruntergeladen wurde.</t>
  </si>
  <si>
    <t>Betrag der Position im Beleg des betroffenen Lieferanten</t>
  </si>
  <si>
    <t>Umsatzsteuer-ID in Debitorenstammdaten und Rechnungsbeleg stimmt nicht überein</t>
  </si>
  <si>
    <t>Der Beleg wurde markiert, weil die Umsatzsteueridentifikationsnummer (USt-ID) im Beleg nicht mit der USt-ID des entsprechenden Debitors übereinstimmt. Zusätzlich wurde berücksichtigt, ob die USt-ID in der Vergangenheit in den Debitorenstammdaten geändert wurde.</t>
  </si>
  <si>
    <t>Das Profil gliedert sich nach den betroffenen Kunden. Stellen Sie fest, ob sich das Problem bei bestimmten Kunden häuft. Klären Sie mit der Fach- oder Steuerabteilung, warum die USt-IDs in den Belegen von den Stammdaten abweichen.</t>
  </si>
  <si>
    <t>Betrag der Position im Beleg des betroffenen Kunden</t>
  </si>
  <si>
    <t>Erfassungsdatum vor Belegdatum</t>
  </si>
  <si>
    <t>Der Rechnungswesenbeleg wurde markiert, da das Erfassungsdatum vor dem Belegdatum liegt. Es werden nur Fälle angezeigt, wenn Erfassungsdatum und Belegdatum in unterschiedlichen Monaten liegen. Dauerbuchungen werden nicht angezeigt.</t>
  </si>
  <si>
    <t>Es besteht das Risiko, dass es Eingabefehler beim Belegdatum gab oder Belege erfunden wurden, da der Beleg nicht vor seinem Belegdatum erfasst werden kann.</t>
  </si>
  <si>
    <t>Das Profil gliedert sich nach Belegarten. Prüfen Sie, ob sich das Phänomen bei bestimmten Belegarten häuft. Sind nur Einzelfälle ersichtlich, so kann es sich um Eingabefehler beim Belegdatum handeln. Kommt das Phänomen häufiger vor, so sollte ein systematischer Grund ermittelt werden. Konsultieren Sie dazu im Zweifel die Fachabteilung.</t>
  </si>
  <si>
    <t>Die Details zeigen die Differenz in Tagen zwischen Erfassungs- und Belegdatum, sowie das Erfassungs- und Belegdatum.</t>
  </si>
  <si>
    <t>Verfrühter Vorsteuerabzug</t>
  </si>
  <si>
    <t>Der Rechnungswesenbeleg wurde markiert, weil das Jahr des Belegdatums (BLDAT) ein späteres ist als das Jahr des Buchungsdatums (BUDAT) und es sich um eine kreditorische Rechnung mit Vorsteuer handelt.</t>
  </si>
  <si>
    <t>Es könnte sein, dass Vorsteuer im falschen Zeitraum geltend gemacht wird, da der Beleg in ein zukünftiges Jahr gehört.</t>
  </si>
  <si>
    <t>Das Profil zeigt den Monat der Erfassung des Belegs (CPUDT) und das verwendete Mehrwertsteuerkennzeichen. Um besondere Fälle, wie z.B. Anzahlungen, zu entdecken, enthält das Profil auch die Belegart und den verwendeten SAP Transaktionscode.</t>
  </si>
  <si>
    <t>Die Details zeigen das Belegdatum, das Buchungsdatum und die betroffene Buchungszeile.</t>
  </si>
  <si>
    <t>Betrag der Steuerposition</t>
  </si>
  <si>
    <t>Anlage ohne Inventarnummer</t>
  </si>
  <si>
    <t>Der Rechnungswesenbeleg wurde markiert, weil dieser eine Anlage referenziert (BSEG-ANLN1), welche keine Inventarnummer enthält (ANLA-INVNR und ANLA-SERNR).</t>
  </si>
  <si>
    <t>Es besteht das Risiko nichtexistierender Anlagen oder nicht auffindbarer Anlagen.</t>
  </si>
  <si>
    <t>Die Profile gliedern sich nach Anlagenklassen. Wenn die Anlage in dem betrachteten Geschäftsjahr (oder vorher) deaktiviert wird, wird dies auch im Profil angezeigt.
/nStellen Sie fest, ob sich das Phänomen bei bestimmten Anlagenklassen häuft und klären Sie auf, ob sich systematische Gründe feststellen lassen. Lassen Sie sich Anlagen ohne Inventarnummer vorführen, wenn diese einen hohen Wert haben. Prüfen Sie in den Feststellungsdetails, um welche Anlagen es sich konkret handelt.</t>
  </si>
  <si>
    <t>Versicherungssteuer als Vorsteuer</t>
  </si>
  <si>
    <t>Der Beleg wurde markiert, weil dieser einen Kreditor referenziert, welcher ein Versicherungsunternehmen vermuten lässt. Der Beleg könnte Vorsteuer enthalten. Die Prüfung wird nur für deutsche Kreditoren relevant. Die Analyse funktioniert nur, wenn die Kreditorennamen nicht verschlüsselt runtergeladen wurden (LFA1-NAME1).</t>
  </si>
  <si>
    <t>Es besteht das Risiko, dass Versicherungssteuer als Vorsteuer gezogen wurde. Dies wäre nicht zulässig.</t>
  </si>
  <si>
    <t>Die Profile gliedern sich nach Kreditoren und den verwendeten Mehrwertsteuerkennzeichen. Prüfen Sie zunächst, ob die angezeigten Kreditoren tatsächlich Versicherungsunternehmen sind und ob Vorsteuer (irrtümlich) gebucht wurde. Prüfen Sie dann innerhalb dieser Kreditoren, ob Versicherungssteuer versehentlich wie Vorsteuer behandelt wurde. Versicherungssteuer ist wie die Umsatzsteuer auch 19%.</t>
  </si>
  <si>
    <t>Die Details enthalten die Nummer der betroffenen Position im Beleg.</t>
  </si>
  <si>
    <t>Betrag der manuell eingegebenen Umsatzsteuer (nur relevant, wenn diese nicht automatisch berechnet wurde)</t>
  </si>
  <si>
    <t>Gutschrift mit unterschiedlichem Steuerkennzeichen</t>
  </si>
  <si>
    <t>Der Rechnungswesenbeleg wurde markiert, weil dieser eine Gutschrift ist und ein anderes Umsatzsteuerkennzeichen (BSEG-MWSKZ) nutzt als die mit der Gutschrift verbundenen Rechnung.</t>
  </si>
  <si>
    <t>Es besteht das Risiko nicht korrekter Umsatzsteuervoranmeldungen, da Rechnungen und dazugehörige Gutschriften sich bezüglich der Umsatzsteuerbehandlung unterscheiden.</t>
  </si>
  <si>
    <t>Das Profil gliedert sich nach Belegarten. Stellen Sie fest, ob sich ein unterschiedliches Umsatzsteuerkennzeichen bei bestimmten Belegarten häufen. Schauen Sie sich stichprobenhaft die Details der Inikationen an und prüfen Sie, wie sich die Umsatzsteuerkennzeichen unterscheiden.</t>
  </si>
  <si>
    <t>Die Details enthalten die betreffende Lieferanten- bzw. Kundennummer, sowie die Belegnummer der Rechnung und die Belegnummer der zugehörigen Gutschrift. Auch die jeweils verwendeten Umsatzsteuerkennzeichen werden angezeigt.</t>
  </si>
  <si>
    <t>Mögliche Doppelzahlungen (limitiert)</t>
  </si>
  <si>
    <t>Der Rechnungswesenbeleg wurde markiert, weil eine mehrfache Erfassung derselben Rechnung vermutet wird. Dieser Indikator zeigt lediglich eine beschränkte Auswahl von vermuteten mehrfach erfassten Rechnungen an (restricted). Eine Vollständigkeit kann nicht zugesichert werden. Für eine umfassende Analyse mehrfach erfasster Rechnung bietet zapliance neben zap Audit weitere Tools an.</t>
  </si>
  <si>
    <t>Es besteht das Risiko, dass mehrfach erfasste Rechnung auch mehrfach ausbezahlt werden.</t>
  </si>
  <si>
    <t>Das Profil zeigt drei Wertebereiche zur Untersuchung etwaiger mehrfach erfasster Rechnungen.</t>
  </si>
  <si>
    <t>Die Details zeigen die betroffenen Lieferanten, die Position im markierten Beleg und die gegenüberstehende Rechnung. Die Details zeigen weiterhin die beteiligten Belegarten und die Scores. Je höher der Bonus Score, desto wahrscheinlicher eine doppelte Rechnung. Je höher der Malus Score, desto unwahrscheinlicher eine doppelte Rechnung. Weiterhin wird angezeigt, sofern relevant: ob es sich um ein CPD Beleg handelt und ob ein Sonderhauptbuchvorgang vorliegt (z.B. Anzahlung). Das Profil zeigt auch einen Hinweis, wenn die verglichenen Positionsbeträge der potenziell doppelten Rechnungen nicht exakt gleich sind, sondern sich nur unscharf gleichen. Gründe dafür können z.B. Zahlendreher oder unterschiedliche Zehnerpotenzen sein.
/nDiese Analyse ist komplex und berücksichtigt diverse Merkmale für die Erkennung von mehrfach erfassten Rechnungen. Wenn Sie eine systematische Analyse von mehrfach erfassten Rechnungen durchführen wollen, dann sollten mehrere Buchungskreise und Geschäftsjahre zusammen untersucht werden. Dies ist nur sinnvoll in einem gesonderten Projekt. 
/n</t>
  </si>
  <si>
    <t>Betrag der Position, die als doppelt bezahlt vermutet wird</t>
  </si>
  <si>
    <t>Mögliche Doppelzahlung spezialisiert auf eingehende CPD Rechnungen (Conto pro diverse)</t>
  </si>
  <si>
    <t>Der Rechnungswesenbeleg wurde markiert, weil dieser eine eingehende CPD (Conto pro Diverse) Rechnung ist und eine Doppelzahlung verursacht haben könnte. Es werden diverse Merkmale verglichen und dann eine Score errechnet. Je höher die Score, desto höher die Wahrscheinlichkeit für eine Doppelzahlung. Die maximale Score beträgt 20. Eine Score von 0 bedeutet, dass sich lediglich die Beträge gleichen. Es werden nur Fälle mit einem Score von mehr als 1 angezeigt.</t>
  </si>
  <si>
    <t>Es besteht das Risiko von Doppelzahlungen und unnötigem Liquiditätsabfluss.</t>
  </si>
  <si>
    <t>Das Profil gliedert sich nach den betroffenen Belegarten und  dem errechneten Score. Je höher die Score, desto höher die Wahrscheinlichkeit einer Doppelzahlung. Untersuchen Sie insbesondere Belege, die eine hohe Score erhalten haben.</t>
  </si>
  <si>
    <t>Die Details zeigen die betreffende Position im markierten Beleg und die gegenüberstehende CPD Rechnung mit der verglichen wurde.(Buchungskreis-Geschäftsjahr-Belegnummer-Position)</t>
  </si>
  <si>
    <t>Wert der CPD-Rechnungsposition, die als doppelt bezahlt vermutet wird</t>
  </si>
  <si>
    <t>Kreditorische CPD Überweisungen an dasselbe Bankkonto mit scheinbar unterschiedlichen Zahlungsempfängern</t>
  </si>
  <si>
    <t>Der Rechnungswesenbeleg wurde markiert, weil dieser eine eingehende CPD Rechnung ist und die Rechnung an ein Bankkonto beglichen wurde auf das auch andere CPD Rechnungen beglichen wurden. Die in der Zahlung erfassten Empfänger (Feld REGUH-EMPFG) scheinen sich für dasselbe Bankkonto zu unterscheiden.</t>
  </si>
  <si>
    <t>Es besteht das Risiko, dass die verwendeten Bankkonten bei einigen CPD Zahlungen falsch sind oder falsche Zahlungsempfänger erfasst wurden.</t>
  </si>
  <si>
    <t>Das Profil gliedert sich nach keinem Kriterium auf. Prüfen Sie in den Detailhinweisen auf Belegebene, ob sich die angegebenen Zahlungsempfänger tatsächlich unterscheiden. Zusaetzlich koennten Sie in SAP den Zahllauf pruefen, in dem die CPD Rechnungen beglichen wurden und dort den Zahlungsempfaenger vergleichen.</t>
  </si>
  <si>
    <t>Die Details zeigen das betroffene Bankkonto und alle CPD Rechnungen, die an dasseble Bankkonto beglichen wurden, wo sich aber die Zahlungsempfänger möglicherweise unterscheiden. Diese Zahlungsempfänger sollten sich zumindest zum Teil (signifikant) unterscheiden. Zahlungsempfänger werden als unterschiedlich erkannt, wenn diese unterschiedlich klingen, d.h. das Feld REGUH-EMPFG mit SOUNDEX jeweils ein anderes Ergebnis berechnet.
/nBitte beachten Sie, dass die Kontonummer aus Datenschutzgründen verschlüsselt angezeigt werden könnte.</t>
  </si>
  <si>
    <t>Ungewöhnliche Nutzungsdauer</t>
  </si>
  <si>
    <t>Der Rechnungswesenbeleg wurde markiert, weil dieser eine Anlage referenziert, welche eine Nutzungsdauer hat, die sehr von der durchschnittlichen Nutzungsdauer in der Anlagenklasse und in dem Bewertungskreis abweicht. Die Nutzungsdauer der referenzierten Anlage beträgt mehr als den Mittelwert plus 2 x die Standardabweichung der Nutzungsdauern oder weniger als den Mittelwert minus 2 x die Standardabweichung der Nutzungsdauern.</t>
  </si>
  <si>
    <t>Es besteht das Risiko falscher Abschreibungen.</t>
  </si>
  <si>
    <t>Das Profil zeigt die Anlagenklasse und den Bewertungskreis. Darüber hinaus wird die dazugehörige durchschnittliche Nutzungsdauer der betreffenden Anlagen angezeigt, sowie die Standardabweichung der Nutzungsdauern. Weiterhin wird dargestellt, ob die Anlagen eine zu hohe oder eine zu niedrige Nutzungsdauer haben in Bezug auf den Mittelwert und die Standardabweichung. Prüfen Sie zunächst, welche Bewertungskreise für Sie überhaupt relevant sind. Untersuchen die dann Anlagenklassen, die sehr werthaltig sind und die viele Belege enthalten. Schauen Sie in die Details dieser Belege und stellen Sie Begründungen fest, warum die Nutzungsdauern so stark vom Mittelwert abweichen.</t>
  </si>
  <si>
    <t>Die Details zeigen die betreffende Anlagennummer, die Beschreibung der Anlage und die Nutzungsdauer der Anlage in dem Bewertungskreis des ausgewählten Profils.</t>
  </si>
  <si>
    <t>Betrag der Position, der auf die betroffene Anlage referenziert</t>
  </si>
  <si>
    <t>Buchungen in anderen Geschäftsjahren</t>
  </si>
  <si>
    <t>Der Rechnungswesenbeleg wurde markiert, weil das Belegdatum (BLART) vor dem Beginn des Geschäftsjahres des Buchungsdatums (BUDAT) liegt. Es werden nur Belege angezeigt, wo Belegdatum und Buchungsdatum nicht in unmittelbar folgenden Monaten liegen, da eine solche nur schwache Differenz bezüglich des Datums als wenig relevant eingeschätzt wird.</t>
  </si>
  <si>
    <t>Es besteht das Risiko, dass Geschäftsvorfälle in das falsche Geschäftsjahr gebucht wurden (cut off).</t>
  </si>
  <si>
    <t>Das Profil gliedert sich nach Belegarten, sowie nach dem Buchungsjahr des Belegdatums.
/nBesonders interessant sind Belege, bei denen die Zeitspanne zwischen Belegdatum und Buchungsdatum groß sind. Nehmen Sie diese Belege vornehmlich in Augenschein und stellen Sie fest, ob Belege in das falsche Geschäftsjahr gebucht wurden.</t>
  </si>
  <si>
    <t>Die Details zeigen das Belegdatum und das Buchungsdatum.</t>
  </si>
  <si>
    <t>Bestellung ohne Ausschreibung</t>
  </si>
  <si>
    <t>Die Bestellung wurde markiert, weil innerhalb einer Einkaufsbelegart mindestens 50% der Bestellungen auf eine Ausschreibung verweisen (Feld EKKO-AUSNR), soweit der Nettobestellwert über einem Grenzwert liegt, und die markierte Bestellung keinen Verweis auf eine Ausschreibung aufweist und über diesem Grenzwert liegt. Der Grenzwert wird aus den Daten ermittelt und ist der kleinste Nettobestellwert einer Bestellung innerhalb einer Einkaufsbelegart, bei der es eine Ausschreibung gab.</t>
  </si>
  <si>
    <t>Es besteht das Risiko, dass bei Beschaffungsvorgängen Ausschreibungen unterblieben sind.</t>
  </si>
  <si>
    <t>Das Profil gliedert sich nach Einkaufsbelegarten und zeigt weiterhin die Ausschreibungsquote und den Grenzwert für den Nettobestellwert, ab dem für Bestellungen Ausschreibungen erwartet werden.</t>
  </si>
  <si>
    <t>Es werden keine weiteren Details angezeigt.</t>
  </si>
  <si>
    <t>Summe aller Wertpositionen im Einkaufsbeleg</t>
  </si>
  <si>
    <t>Debitorische Buchungen mit unplausiblem Abstimmkonto</t>
  </si>
  <si>
    <t>Der Rechnungswesenbeleg wurde markiert, weil es sich um eine Buchung mit Kundenbezug handelt und die Ausprägungen des Debitors von der Struktur des verwendeten Abstimmkontos abweicht. Es wird unterstellt, dass Forderungskonten homogen strukturiert sind nach folgenden Eigenschaften der dem Forderungskonto zugeordneten Kunden: Inland, EU, Drittland, Privatperson oder Unternehmen, Intercompany oder Fremder. Untersucht werden nur Forderungskonten, die bezüglich einer dieser Eigenschaften nur fast homogen (aber nicht vollständig) sind. Fast homogen heißt, dass z.B. 99,6% (Alternative: nur 0.2%) der Kunden auf dem Forderungskonto Inländer sind. Dann werden die übrigen 0.4% der nicht-Inlandskunden (Alternative: 0.2% der Inländer) auf dem Forderungskonto als Ausnahme markiert.</t>
  </si>
  <si>
    <t>Es besteht das Risiko eines Falschausweises in der Bilanz, wenn Debitoren einem falschen Abstimmkonto zugeordnet sind.</t>
  </si>
  <si>
    <t>Das Profil zeigt das verwendete Abstimmkonto (Forderungskonto) und das Sitzland des Kunden, sowie die Kundeneigenschaften, die fast homogen innerhalb der Kunden auf dem Abstimmkonto verteilt sind. Prüfen Sie Kunden auf dem Abstimmkonto, die von dieser Homogenität abweichen. Die Abweichungen (Widersprüchlichkeiten) von der Homogenität sind im Profil gekennzeichnet.</t>
  </si>
  <si>
    <t>Die Details zeigen die Kundennummer und inwieweit die Kundeneigenschaften insgesamt auf dem verwendeten Abstimmkonto homogen sind. Dazu wird noch gezeigt, wie die Ausprägungen der Kundeneigenschaften des konkret verwendeten Kunden sind.</t>
  </si>
  <si>
    <t>Betrag der betroffenen debitorischen Position</t>
  </si>
  <si>
    <t>Kreditorische Buchungen mit unplausiblem Abstimmkonto</t>
  </si>
  <si>
    <t>Der Rechnungswesenbeleg wurde markiert, weil es sich um eine Buchung mit Lieferantenbezug handelt und die Ausprägungen des Kreditors von der Struktur des verwendeten Abstimmkontos abweicht. Es wird unterstellt, dass Verbindlichkeitskonten (Abstimmkonten) homogen strukturiert sind und die zugeordneten Lieferanten gleiche Ausprägung haben in Bezug auf: a) Inland, EU oder Drittland, b) Privatperson oder Unternehmen, c) Intercompany oder Fremder. Untersucht werden nur Verbindlichkeitskonten, die bezüglich einer dieser Eigenschaften nur fast homogen (aber nicht vollständig) sind. Fast homogen heißt, dass z.B. 99,6% (Alternative: nur 0.2%) der Lieferanten auf dem Verbindlichkeitskonto Inländer sind. Dann werden die übrigen 0.4% der nicht-Inlandskunden (Alternative: 0.2% der Inländer) auf dem Verbindlichkeitskonto als Ausnahme markiert.</t>
  </si>
  <si>
    <t>Es besteht das Risiko eines Falschausweises in der Bilanz, wenn Kreditoren einem falschen Abstimmkonto zugeordnet sind.</t>
  </si>
  <si>
    <t>Das Profil zeigt das verwendete Abstimmkonto (Verbindlichkeitskonto) und das Sitzland des Lieferanten, sowie die Lieferanteneigenschaften, die fast homogen innerhalb der Lieferanten auf dem Abstimmkonto verteilt sind. Prüfen Sie Lieferanten auf dem Abstimmkonto, die von dieser Homogenität abweichen. Die Abweichungen (Widersprüchlichkeiten) von der Homogenität sind im Profil gekennzeichnet.</t>
  </si>
  <si>
    <t>Die Details zeigen den betreffenden Lieferanten und inwieweit das verwendete Abstimmkonto homogen ist in Bezug auf die Sitzländer der Kreditoren, intercompany / nicht intercompany und natürliche Person / Firma. Weiterhin wird gezeigt wie die konkreten Ausprägungen des Kreditors sind in Hinblick auf diese Eigenschaften.</t>
  </si>
  <si>
    <t>Betrag der betroffenen kreditorischen Position</t>
  </si>
  <si>
    <t>Belege mit langem Zeitraum zwischen Erfassungsdatum und Belegdatum</t>
  </si>
  <si>
    <t>Der Beleg wurde markiert, weil zwischen Erfassungsdatum und Belegdatum mehr als 40 Tage liegen. 40 Tage repräsentieren dabei einen Buchungsmonat plus angenommene 10 Tage zur Erstellung des Periodenabschlusses.</t>
  </si>
  <si>
    <t>Es besteht das Risiko, dass Geschäftsvorfälle nicht zeitnah erfasst werden.</t>
  </si>
  <si>
    <t>Das Profil gliedert sich nach der Anzahl der Tage, die zwischen Erfassungsdatum und Belegdatum liegen.
/nPrüfen Sie insbesondere Fälle, bei denen die Anzahl der Tage zwischen Erfassungsdatum und Belegdatum groß ist. Stellen Sie fest, ob Belege nicht zeitnah erfasst werden. Ermitteln Sie Gründe für etwaige späte Erfassungen von Belegen.</t>
  </si>
  <si>
    <t>Die Details zeigen das Belegdatum, das Erfassungsdatum und die Anzahl an Tagen dazwischen.</t>
  </si>
  <si>
    <t>Verschiedene Lieferanten über dasselbe Bankkonto bezahlt</t>
  </si>
  <si>
    <t>Die Rechnung wurde markiert, weil diese bezahlt wurde und es auch noch andere Lieferanten gibt, die über dasselbe Bankkonto bezahlt wurden.</t>
  </si>
  <si>
    <t>Es besteht das Risiko schlecht gepflegter Kreditorenstammdaten insb. bzgl. des Bankkontenstamms der Kreditoren. Dies kann zu fehlerhafter Zuordnung und irreführenden Gesamtsummen bzgl des Kreditors führen.</t>
  </si>
  <si>
    <t>Das Profil zeigt eine Lieferantengruppe. Alle Rechnungen in der Gruppe haben gemein, dass diese über dasselbe Bankkonto bezahlt wurden, obwohl es sich um unterschiedliche Lieferanten handelt. Prüfen Sie für eine Gruppe, warum die Lieferanten der Gruppe über dasselbe Bankkonto bezahlt wurden. Hierfür sollte es einen Grund geben. Stellen Sie fest, ob die Lieferanten in der Gruppe inhaltlich zusammengehörig sind.</t>
  </si>
  <si>
    <t>Die Details zeigen den Lieferanten der Rechnung, die betroffenen Positionen im Beleg und den Zahllauf, in dem die Rechnung beglichen wurde.</t>
  </si>
  <si>
    <t>Summe der Positionen für den betroffenen Lieferanten auf der Soll- bzw. Habenseite</t>
  </si>
  <si>
    <t>Lieferant über verschiedene bekannte und unbekannte Bankkonten bezahlt</t>
  </si>
  <si>
    <t>Der Beleg wurde markiert, da dieser eine Rechnung ist, die bezahlt wurde. Für die Zahlung wurde dabei die verwendete Bankverbindung (Tabelle REGUH, Felder ZBNKL &amp; ZBNKN) nicht in den Bankstammdaten des Kreditors gefunden. Weitere Bedingung ist: Es existieren in dem betrachteten Jahr andere Zahlungen an denselben Kreditor mit Verwendung eines Bankkontos, welches aber in den Bankstammdaten des Kreditors gefunden wurde (Tabelle LFBK).</t>
  </si>
  <si>
    <t>Der Indikator untersucht Zahlungen an Kreditoren, wobei bei demselben Kreditor einige verwendete Bankverbindungen in den Bankstammdaten gefunden werden konnten, jedoch andere nicht. Es besteht das Risiko, dass Kontoverbindungen für Überweisungen verwendet wurden, die dafür nicht vorgesehen waren.</t>
  </si>
  <si>
    <t>Das Profil gliedert sich danach, ob die beglichenen Positionen (Rechnungsbeleg) im Soll oder Haben standen und nach Kreditoren. Für jeden Kreditoren wird angezeigt, wieviele verschiedene Bankverbindungen für Überweisungen in dem betrachteten Geschäftsjahr verwendet wurden und wieviele von diesen Bankverbindungen in den Bankstammdaten des Kreditoren gefunden wurden.</t>
  </si>
  <si>
    <t>Die Details zeigen die beglichenen Positionen der Rechnung und den Zahllauf, in dem diese beglichen wurden.</t>
  </si>
  <si>
    <t>Summe der Positionen für den betroffenen Lieferanten auf der Soll bzw. Habenseite</t>
  </si>
  <si>
    <t>Zahlungen an Staaten mit fragwürdigem Korruptionsindex</t>
  </si>
  <si>
    <t>Der Rechnungswesenbeleg wurde markiert, da dieser eine bezahlte Rechnung ist und die empfangende Bank in einem Land sitzt, welches im Corruption Perception Index (https://www.transparency.org/cpi2019) einen Score unter 35 hat. Zahlungen in das Sitzland der eigenen Firma werden nicht untersucht.</t>
  </si>
  <si>
    <t>Es besteht das Risiko, dass in Länder überwiesen wird, welche problematisch im Hinblick auf Geldwäsche sind.</t>
  </si>
  <si>
    <t>Das Profil zeigt das Sitzland der Bank und den Score bzgl. des Corruption Perception Index. Der Corruption Perception Index hat einen Maximalwert von 100 (=wenig wahrgenommene Korruption).</t>
  </si>
  <si>
    <t>Die Details zeigen die bezahlten Positionen im Beleg, den betreffenden Zahllauf und den Kreditoren.</t>
  </si>
  <si>
    <t>Summe der bezahlten Positionen</t>
  </si>
  <si>
    <t>Handel mit problematischen Betäubungsmitteln</t>
  </si>
  <si>
    <t>Es werden Belege aus dem Einkauf, dem Verkauf und dem Rechnungswesen markiert, wenn diese einen Bezug zu einem Material haben, welches im Anhang des Betäubungsmittelgesetzes (BtMG) gelistet sind (Abgleich von der Materialbeschreibung MAKTX und der Liste des Betäubungsmittelgesetzes). Substanzen in der Anlage I des Betäubungsmittelgesetzes sind Substanzen, die nicht verkehrsfähig sind. Diese dürfen nicht gehandelt werden. Substanzen in der Anlage II des Betäubungsmittelgesetzes dürfen gehandelt werden, sind jedoch nicht verschreibungsfähig. Die Substanzen der Anlage I stellen das größere Risiko dar.</t>
  </si>
  <si>
    <t>Es besteht das Risiko, dass mit nicht legalen Substanzen gehandelt wird.</t>
  </si>
  <si>
    <t>Das Profil zeigt das betroffene Material und dessen Bezeichnung, sowie die Bezeichnung der problematischen Substanz, die in der Materialbezeichnung gefunden wurde. In Klammern steht, ob diese Substanz nicht verkehrsfähig ist oder ob diese verkehrsfähig ist, aber nicht verschreibungsfähig.
/nPrüfen Sie zunächst, ob die Materialbezeichnung tatsächlich einer problematischen Substanz entspricht. Wenn nicht, ist das Profil nicht relevant. Achten Sie ansonsten insbesondere auf Substanzen, die nicht verkehrsfähig sind, da diese das größere Risiko darstellen.</t>
  </si>
  <si>
    <t>Die Details zeigen die betroffenen Positionen im Beleg.</t>
  </si>
  <si>
    <t>Summe der Betragspositionen</t>
  </si>
  <si>
    <t>Inventurdifferenzen bei diebstahlgefährdetem Material (beta)</t>
  </si>
  <si>
    <t>Der Rechnungswesenbeleg wurde markiert, weil dieser einen Materialbeleg referenziert, welcher eine Inventurdifferenz aufzeichnet. In dem Materialbeleg wird dabei ein Material referenziert, welches in den Materialstammdaten als diebstahlgefährdet markiert wurde. Die Analyse kann nur durchgeführt werden, wenn in den Materialstammdaten das Feld für Diebstahlgefährdung tatsächlich gepflegt wird (Tabelle MARA Feld PILFERABLE).</t>
  </si>
  <si>
    <t>Es besteht das Risiko, dass diebstahlgefährdetes Material entwendet wurde und somit die Buchung einer Inventurdifferenz notwendig wurde.</t>
  </si>
  <si>
    <t>Das Profil gliedert sich nach Materialien.
/nUntersuchen Sie, ob sich unter den angelisteten Materialien besonders wertvolle Materialien befinden.</t>
  </si>
  <si>
    <t>Die Details zeigen die zugehörige Materialbelegnummer des Inventurbelegs und die Materialbewegunsart.</t>
  </si>
  <si>
    <t>Lieferungen von gefährlichen Gütern in problematische Länder</t>
  </si>
  <si>
    <t>Die Lieferung wurde markiert, weil der belieferte Kunde in einem Land sitzt, welches im Corruption Perception Index einen Score unter 35 hat.
/nLieferungen in das Sitzland der eigenen Firma werden nicht untersucht. Es werden nur die Fälle markiert, wo das gelieferte Material ein Gefahrengut ist. Es handelt sind um ein Gefahrengut, wenn im Materialstamm (Tabelle MARA) die Datenfelder PROFL, DG_PACK_STATUS, STOFF oder HAZMAT verwendet werden. Alle diese Datenfelder weisen auf Gefahrengüter hin.</t>
  </si>
  <si>
    <t>Es besteht das Risiko, dass Gefahrengüter in nicht erlaubte Regionen geliefert werden.</t>
  </si>
  <si>
    <t>Das Profil besteht aus einer Kombination aus Land des Kunden und dem Corruption Perception Score des Landes, sowie dem betroffenen gefährlichem Material.</t>
  </si>
  <si>
    <t>Die Details zeigen den betroffenen Kunden und die betroffenen Positionen des Belegs.</t>
  </si>
  <si>
    <t>Lieferwert der gelieferten Güter</t>
  </si>
  <si>
    <t>Vorsteuer bei Skontoinanspruchnahme nicht berichtigt</t>
  </si>
  <si>
    <t>Der Rechnungswesenbeleg wurde markiert, weil dieser eine ausgeglichene kreditorische Rechnung ist, bei der Skonto gezogen und Vorsteuer gebucht wurde. Im Ausgleichsbeleg wurde dabei keine Korrektur der Vorsteuer gefunden, die aufgrund des Skontos notwendig gewesen wäre.
/n</t>
  </si>
  <si>
    <t>Es besteht das Risiko, dass beim Finanzamt zuviel Vorsteuer erklärt wurde und bei Entdeckung weitere Steuernachzahlungen drohen.</t>
  </si>
  <si>
    <t>Das Profil gliedert sich nach verwendeten Steuerkennzeichen.
/nPrüfen Sie für die relevanten Fälle, ob tatsächlich Vorsteuer gebucht wurde in den angezeigten Belegen und ob im Ausgleichsbeleg tatsächlich eine Korrektur der Vorsteuer unterblieb.</t>
  </si>
  <si>
    <t>Die Details zeigen den betroffenen Lieferanten und den Skontobetrag, die Position und den Betrag der beglichenen Schuld und die Position und Betrag der Vorsteuer. Weiterhin wird die Nummer des Ausgleichsbelegs angezeigt, in dem eine Korrektur der Vorsteuer nicht gefunden wurde.
/n</t>
  </si>
  <si>
    <t>Vorsteuerbetrag, der hätte berichtigt werden müssen</t>
  </si>
  <si>
    <t>Verzögerte Erklärung von Umsatzsteuern nach Lieferung</t>
  </si>
  <si>
    <t>Die Ausgangsrechnung (SAP SD) wurde markiert, weil das Erfassungsdatum (Tabelle VBRK, Datenfeld ERDAT) mindestens 90 Tage nach dem Erfassungsdatum der dazugehörigen Lieferung (Tabelle LIKP, Datenfeld ERDAT) liegt und die Ausgangsrechnung Umsatzsteuer (Tabelle VBRP, Datenfeld MWSBP) enthält.
/nDies ist deshalb kritisch, weil (zumindest in Deutschland) die Umsatzsteuer mit Lieferung entsteht und somit etwaig zu spät erklärt wird.</t>
  </si>
  <si>
    <t>Es besteht das Risiko, dass Umsatzsteuern zu spät in der Umsatzsteuervoranmeldung erklärt werden.</t>
  </si>
  <si>
    <t>Das Profil gliedert sich nach der Anzahl der Tage, nachdem die Ausgangsrechnung nach der Lieferung geschrieben wurde.
/nJe später die Rechnung nach der Lieferung geschrieben wurde, desto höhher das Risiko einer zu späten Umsatzsteuervoranmeldung. Richten Sie Ihr Augenmerk deshalb auf die größten Verzögerungen zuerst.</t>
  </si>
  <si>
    <t>Die Details zeigen das Erfassungsdatum der Rechnung und die betroffenen Rechnungspositionen, das Erfassungsdatum der Lieferung und die Nummer der Lieferung, sowie die Anzahl der Tage zwischen Lieferung und Rechnungserfassung.</t>
  </si>
  <si>
    <t>Betrag der Umsatzsteuer</t>
  </si>
  <si>
    <t>Keine Auszifferung des WE/RE-Kontos</t>
  </si>
  <si>
    <t>Die Rechnung wurde markiert, weil die Rechnung eine Bestellung referenziert. Dieselbe Bestellung wird auch von einem Wareneingang (in FI) referenziert. Die betroffene Rechnung mit dem zugehörigem Wareneingang sind jedoch nicht (wechselseitig) über das verwendete WE/RE-Konto (im Rahmen der Rechnungsprüfung) ausgeziffert worden.
/nWenn es sich um einen "jungen" Sachverhalt handelt, der kurz vor dem Datenabzug regulär noch offen war, dann sind solche Treffer als false positives zu betrachten.</t>
  </si>
  <si>
    <t>Es besteht das Risiko, dass das WE/RE-Konto nicht regelmäßig ausgeziffert wird und die Rechnungsprüfung dadurch nicht ordnungsgemäß abläuft, weil die Rechnung nicht mit dem zugehörigen Wareneingang verknüpft wird.</t>
  </si>
  <si>
    <t>Das Profil gliedert sich nach den betroffenen WE/RE-Konten und den verwendeten Belegarten für die Rechnung. Weiterhin wird die Buchungsperiode (Monat) gezeigt (Tabelle BKPF Feld MONAT).</t>
  </si>
  <si>
    <t>Die Details zeigen die Positionen des markierten Belegs, welche auf die Bestellung verweisen und die Nummer der referenzierten Bestellung.</t>
  </si>
  <si>
    <t>Betrag im Rechnungswesen in Bezug auf die Bestellung</t>
  </si>
  <si>
    <t>Gutschrift an Lieferanten ohne Steuernummer</t>
  </si>
  <si>
    <t>Der Rechnungswesenbeleg wurde markiert, weil dieser eine kreditorische Rechnung ist und diese Rechnung als Gutschrift für den Lieferanten gebucht wurde. Für den betreffenden Lieferanten ist weder eine USt-ID in der Rechnung (BSEG-STCEG), noch eine USt-ID oder Steuernummer in den Lieferantenstammdaten (Tabelle LFA1, Datenfelder STCEG,STCD1,STCD2,STENR) gepflegt.
/nEs werden nur Belege markiert, die mit den Transaktionen MRRL oder
/nMRRS gebucht wurden.</t>
  </si>
  <si>
    <t>Auf einer kreditorischen Rechnung muss die Steuernummer (oder die USt-ID) des Leistenden stehen. Wenn die kreditorische Rechnung durch den Rechnungsempfänger selbst als Gutschrift eingebucht wird, dann muss der Leistungsempfänger die Steuernummer des Leistenden wissen. Wenn dies nicht der Fall ist, besteht das Risiko, dass Vorsteuer nicht gezogen werden kann, weil keine ordnungsmäßige Rechnung vorliegt.
/n</t>
  </si>
  <si>
    <t>Das Profil gliedert sich nach Lieferanten.
/nPrüfen Sie für die gelisteten Lieferanten, ob die USt-ID im SAP-System bekannt ist (sein wollte).</t>
  </si>
  <si>
    <t>Die Details zeigen die den Lieferanten betreffenden Positionen.</t>
  </si>
  <si>
    <t>Betrag der Buchungszeilen in der Rechnung</t>
  </si>
  <si>
    <t>Verdacht auf erfolgsneutrale Erlösmanipulation</t>
  </si>
  <si>
    <t>Der Indikator markiert Rechnungswesenbelege mit einer bestimmten Struktur in Bezug auf die verwendeten Rechnungswesenkonten.
/nDer Indikator will Buchungen aufspüren, die umsatzsteigend waren, aber zugleich den Aufwand erhöht haben.
/nDie Kriterien sind: 
/n1. Es werden nur Belege markiert, die ausschließlich Positionen in die Gewinn- und Verlustrechnung gebucht haben.
/n2. Es kommen in Soll andere Konten vor als im Haben. 
/n3. Im Soll wurde auf typische Aufwandskonten gebucht.
/n4. Im Haben wurde auf typische Umsatz-/ Erlöskonten gebucht. 
/n</t>
  </si>
  <si>
    <t>Es besteht das Risiko, dass künstliche Erlöse eingebucht wurden, ohne den Jahresüberschuss zu verändern, weil die Gegenbuchung auf ein Aufwandskonto ging.</t>
  </si>
  <si>
    <t>Das Profil zeigt Buchungsstrukturen: Die Menge der verwendeten Konten im Soll und die Menge der verwendeten Konten im Haben.
/nSchauen Sie sich die verschiedenen Buchungstrukturen an. Versuchen Sie zu identifizieren, ob sich wirkliche Erlös-/Umsatzkonten im Haben in den Profilen befinden. Schauen Sie sich für diese Fälle an, ob tatsächlich im Soll gegen Aufwandskonten gebucht wurde, sodass sich der Erlös wieder ausgleicht.</t>
  </si>
  <si>
    <t>Die Details zeigen die Anzahl der Positionen in der Buchung.</t>
  </si>
  <si>
    <t>Verdacht auf fehlende Einzelwertberichtigung von Forderungen</t>
  </si>
  <si>
    <t>Es werden Forderungen markiert für welche eine Einzelwertberichtigung erwartet wurde, jedoch keine Einzelwertberichtigung gefunden wurde. Intercompany Forderungen werden nicht betrachtet.
/nZunächst wird ein Cutoff Datum ermittelt, zu dem der Stand der Forderungen betrachtet wird. Als Cutoff Datum wird das späteste Buchungsdatum ermittelt, welches in dem Datenabzug zu finden ist.
/nEs werden nur Forderungen untersucht, wenn zwischen Buchungsdatum der Forderung und Cutoff Datum mehr als 180 Tage liegen und die Forderung am Cutoff Datum noch nicht ausgeglichen war. Für diese Forderungen wird untersucht, ob es für den betroffenen Kunden zum Zeitpunkt des Cutoff Datums Einzelwertberichtigungen gab. Eine Einzelwertberichtigung ist dabei ein debitorischer Posten (BSEG-KOART='D') im Haben (BSEG-SHKZG='H'), welcher mit dem Sonderhauptbuchkennzeichen 'E' (BSEG-UMSKZ='E' bedeutet 'Einzelwertberichtigung') ausgestattet ist. 
/nDer Indikator unterliegt den folgenden Limitierungen:
/n1. Schlägt der Indikator nicht an, so ist der Umkehrschluss, das Unternehmen habe bzgl. der Einzelwertberichtigungen alles richtig gemacht, unzulässig. 
/n2. Berechnet das Unternehmen nicht Einzelwertberichtigungen pro Debitor separat unter Verwendung des Sonderhauptbuchkennzeichens 'E', so wird der Indikator im Zweifel Treffer ausweisen.
/n3. Der Indikator achtet nur auf das Vorhandensein von Einzelwertberichtigungen pro Debitor. Die Höhe der Einzelwertberichtigung wird nicht bewertet.</t>
  </si>
  <si>
    <t>Es besteht das Risiko, dass Forderungen zu hoch ausgewiesen werden und damit auch der Jahresüberschuss überbewertet ist.</t>
  </si>
  <si>
    <t>Das Profil zeigt das Cutoff Datum, zu dem offene Forderungen betrachtet wurden und den betroffenen Debitor, für den bezüglich dieses Cutoff Datums keine Einzelwertberichtigung gefunden wurde.
/nPrüfen Sie, ob das Unternehmen Einzelwertberichtigungen für jeden Debitor separat bucht. Wenn dies der Fall ist, dann sollte dieser Indikator nichts finden. Ist dies dennoch der Fall, dann klären Sie die gelisteten Fälle auf, warum keine Einzelwertberichtigung gebucht wurde.
/nEs kann auch sein, dass Einzelwertberichtigungen in dem Unternehmen nicht für jeden Debitor einzeln betrachtet werden, sondern Wertberichtigungen in SAP auf andere Art und Weise verbucht werden. In diesem Fall kann der Indikator keine Einzelwertberichtigung pro Kunde finden und wird Treffer anzeigen.</t>
  </si>
  <si>
    <t>Die Details zeigen das Buchungsdatum der Forderung und das Alter der Forderung bei Cutoff Datum.</t>
  </si>
  <si>
    <t>Betrag der Forderung</t>
  </si>
  <si>
    <t>Hohe Überlieferungen bei Bestellungen möglich</t>
  </si>
  <si>
    <t>Es werden Bestellungen markiert, wenn Bestellpositionen existieren, bei denen das Liefermengentoleranzlimit (EKPO-UEBTO) größer als 50% war oder eine unendliche Überlieferung (EKPO-UEBTK) möglich war.
/nEs wird lediglich die Möglichkeit der Überlieferung untersucht und nicht, ob tatsächlich überliefert wurde.
/nEs werden nur Bestellungen untersucht, bei denen eine Referenz auf ein Material (EKPO-MATNR) gefunden wurde.</t>
  </si>
  <si>
    <t>Es besteht das Risiko, dass Überlieferungen nicht kontrolliert werden und mehr geliefert wird als bestellt wurde.</t>
  </si>
  <si>
    <t>Das Profil gliedert sich nach Materialklassen. In Klammern wird angezeigt, inwiefern es möglich gewesen wäre, die Bestellung zu überliefern.
/nPrüfen Sie, ob die sehr hohen Möglichkeiten der Überlieferung bei den gezeigten Materialien wirklich notwendig sind.</t>
  </si>
  <si>
    <t>Die Details listen die relevanten Positionen der Bestellung, sowie das Material und in Klammern die Liefermengentoleranzgrenzen in Prozent (wenn zutreffend).</t>
  </si>
  <si>
    <t>Wert der Bestellpositionen</t>
  </si>
  <si>
    <t>Sehr seltenes Gegenkonto</t>
  </si>
  <si>
    <t>Ein Rechnungswesenbeleg wird markiert, wenn dieser eine Buchung mit einem sehr seltenen Gegenkonto enthält. 
/nZunächst wird für jedes Finanzbuchhaltungskonto (im folgenden Konto) berechnet, in wie vielen Belegen bestimmte Gegenkonten vorkommen. Wenn das Gegenkonto bzgl. des untersuchten Kontos in weniger als 0.1 Promille der Belege vorkommt, in der das Konto vorkommt, so wird die Buchung aufgrund des sehr seltenen Gegenkontos markiert.</t>
  </si>
  <si>
    <t>Es besteht das Risiko nicht korrekter Buchungen, da die Kombination Konto zu Gegenkonto extrem selten ist und es sich deshalb um einen Fehler handeln könnte.</t>
  </si>
  <si>
    <t>Das Profil zeigt das betrachtete Konto und das sehr selten vorkommende Gegenkonto an.
/nSchauen Sie sich die Kombinationen Konto zu Gegenkonto an und stellen Sie fest, ob Buchungen mit dem Konto und Gegenkonto ihre Erwartungshaltung verletzt. Sehen Sie sich im Zweifel die hinter den Profilen stehenden Beleg im Einzelfall an.</t>
  </si>
  <si>
    <t>Die Details zeigen die Belegposition(en), bei denen das sehr seltene Gegenkonto verwendet wurde.</t>
  </si>
  <si>
    <t>Betrag der Positionen mit sehr seltenem Gegenkonto</t>
  </si>
  <si>
    <t>Geldkonten nicht gefunden</t>
  </si>
  <si>
    <t>Es wird zunächst ausgewertet, ob es Konten gibt, die als Geldkonten im Kontenstamm eingestellt sind (Tabelle SKB1 Feld XGKON).
/nWenn dies der Fall ist, dann ergibt der Indikator keine Treffer. Wenn dies nicht der Fall ist, dann ermittelt der Indikator anhand der Strukturen in den Buchungen, welches Konto am wahrscheinlichsten ein Geldkonto ist und zeigt dieses an.</t>
  </si>
  <si>
    <t>Es besteht das Risiko, dass SAP Geldeingänge und Geldausgänge nicht erkennen kann, z.B. für die Cash-Flow Rechnung. Weiterhin kann es sein, dass die Indikatoren 62, 64 und 128 keine Ergebnisse anzeigen, da diese auf Geldeingänge bzw. Geldausgänge auswerten.</t>
  </si>
  <si>
    <t>Der Profil zeigt das Konto, welches am wahrscheinlichsten ein Geldkonto (Bankkonto oder Gelddurchlauf) ist, obwohl dieses im Kontenstamm nicht als Geldkonto eingestellt wurde. Es werden als Beispiele die Belege markiert mit den 10 höchsten Beträgen auf diesem Konto.
/nPrüfen Sie, ob das angezeigte Konto Geldcharakter hat und klären Sie, warum dieses nicht im Kontenstamm als Geldkonto eingestellt wurde.</t>
  </si>
  <si>
    <t>Die Details zeigen die relevante Buchungsposition.</t>
  </si>
  <si>
    <t>Betrag der Position</t>
  </si>
  <si>
    <t>Mehr geliefert als in Rechnung gestellt</t>
  </si>
  <si>
    <t>Es werden Bestellpositionen markiert, bei denen mehr Mengen geliefert wurden als in Rechnung gestellt wurde. Der Indikator betrachtet nur Materialmengen, nicht den Materialwert.</t>
  </si>
  <si>
    <t>Es besteht das Risiko, dass es noch offene Rechnungen gibt, weil auf eine Bestellposition mehr geliefert wurde (Wareneingang) als vom Lieferanten in Rechnung gestellt wurde.</t>
  </si>
  <si>
    <t>Das Profil zeigt das beschaffte Material und um wieviel Prozent die Menge des Rechnungseingangs von der Menge des Wareneingangs abweicht.
/nPrüfen Sie Material mit hohem Wertbezug und hohen Abweichungen priorisiert.</t>
  </si>
  <si>
    <t>Die Details zeigen: Die betroffene Position in der Bestellung, den Lieferanten, die Menge im Wareneingang mit letztem Belegdatum des Wareneingangs, die in Rechnung gestellte Menge mit letztem Belegdatum der Rechnung, die Mengendifferenz, die Belegnummern der Wareneingänge und die Belegnummern der Rechnungseingänge. Beachten Sie, dass die Belegnummern Logistikbelege (SAP MM) sind und nicht Rechnungswesenbelege.</t>
  </si>
  <si>
    <t>Summe aller Beträge in den Rechnungen für die Bestellposition</t>
  </si>
  <si>
    <t>Weniger geliefert als in Rechnung gestellt</t>
  </si>
  <si>
    <t>Es werden Bestellpositionen markiert, bei denen weniger Mengen geliefert wurden als in Rechnung gestellt wurde. Der Indikator betrachtet nur Materialmengen, nicht den Materialwert.</t>
  </si>
  <si>
    <t>Es besteht das Risiko, dass zu hohe Rechnungen gestellt wurden.</t>
  </si>
  <si>
    <t>Rechnungsbetrag höher als Bestellbetrag</t>
  </si>
  <si>
    <t>Die Bestellposition wurde markiert, weil der Bestellwert in Belegwährung geringer ist als der in Rechnung gestellte Betrag in Belegwährung.</t>
  </si>
  <si>
    <t>Es besteht das Risiko, dass zu hohe Rechnungssummen fakturiert wurden.</t>
  </si>
  <si>
    <t>Das Profil zeigt die Materialklasse und um wieviel Prozent der Wert des Rechnungseingangs von dem Bestellwert abweicht (in Belegwährung). Prüfen Sie Material mit hohem Wertbezug und hohen Abweichungen priorisiert.</t>
  </si>
  <si>
    <t>Die Details zeigen das Material, die betroffene Position in der Bestellung, den Lieferanten, den Rechnungsbetrag, den Bestellbetrag, die Betragsdifferenz, die prozentuale Betragsdifferenz und alle Rechnungsnummern. Beachten Sie, dass die Rechnungsnummern die Logistikbelege betreffen (SAP MM) und nicht die Rechnungswesenbelege.</t>
  </si>
  <si>
    <t>Bestellwert der Position im Einkaufsbeleg (in Belegwährung)</t>
  </si>
  <si>
    <t>Mehr geliefert als bestellt</t>
  </si>
  <si>
    <t>Die Bestellposition wurde markiert, weil mehr Menge geliefert wurde als ursprünglich bestellt.</t>
  </si>
  <si>
    <t>Es besteht das Risiko, dass mehr Ware geliefert wurde als benötigt.</t>
  </si>
  <si>
    <t>Das Profil zeigt die Materialklasse des beschafften Materials und um wieviel Prozent die Menge des Wareneingangs von der Menge der Bestellmenge abweicht. Prüfen Sie Material mit hohem Wertbezug und hohen Abweichungen priorisiert.
/n</t>
  </si>
  <si>
    <t>Die Details zeigen: Das Material, die betroffene Position in der Bestellung, den Lieferanten, die Menge im Wareneingang mit letztem Belegdatum des Wareneingangs, die Bestellmenge, die Mengendifferenz und die Belegnummern der Wareneingänge. Beachten Sie, dass die Belegnummern Logistikbelege (SAP MM) sind und nicht Rechnungswesenbelege.</t>
  </si>
  <si>
    <t>Mehr Mengen in Rechnung gestellt als bestellt</t>
  </si>
  <si>
    <t>Die Bestellposition wurde markiert, weil die in Rechnung gestellten Mengen größer sind als die bestellten Mengen.</t>
  </si>
  <si>
    <t>Es besteht das Risiko, dass mehr Leistungen bezahlt werden als bestellt wurden.</t>
  </si>
  <si>
    <t>Das Profil zeigt die Materialklasse und um wieviel Prozent die Menge des Rechnungseingangs von der Menge der Bestellung abweicht. Prüfen Sie Material mit hohem Wertbezug und hohen Abweichungen priorisiert.</t>
  </si>
  <si>
    <t>Die Details zeigen das Material, die betroffene Position in der Bestellung, den Lieferanten, die Menge in den Rechnungen, die Bestellmenge, die Mengendifferenz, die prozentuale Mengendifferenz und alle Rechnungsnummern. Beachten Sie, dass die Rechnungsnummern die Logistikbelege betreffen (SAP MM) und nicht die Rechnungswesenbelege.</t>
  </si>
  <si>
    <t>Fakturierter Betrag für die Bestellposition (Hauswährung)</t>
  </si>
  <si>
    <t>Buchungen an anderen Wochentagen als normalerweise gebucht wird</t>
  </si>
  <si>
    <t>Der Beleg wurde markiert, weil er an einem Wochentag gebucht wurde, an dem selten mit dieser Belegart gebucht wird. Buchungen durch Systemuser werden nicht markiert (Usertyp B: System User (Internal RFC and Background Processing) und C: Communication User (External RFC)).
/nWelcher Wochentag für diese Belegart relevant ist wird aufgrund des Buchungsvolumens pro Belegart jeweils individuell bestimmt. Fällt das Buchungsvolumen für eine Belegart an einem Wochentag sehr stark ab, so ist wird dieser Wochentag für diese Belegart ausgewertet.</t>
  </si>
  <si>
    <t>Das Profil zeigt die Kombination aus Belegart, die ermittelten Wochentage mit "normalem" Buchungsvolumen für diese Belegart (sortiert absteigend nach Belegvolumen) und den Wochentag der Buchung (an dem ungewöhnlichem Wochentag)./nAchten Sie auf Belegarten, die auf Tätigkeiten hinweisen, die nicht an dem Wochentag zu erwarten sind.</t>
  </si>
  <si>
    <t>In den Details wird der Nutzer angezeigt, der gebucht hat. Weiterhin wird der Nutzertyp angezeigt. Nutzertypen können sein: A Dialog User, S Service User, L Reference User./nSollte der Usertyp unbekannt sein, so fehlt wohlmöglich der Stammsatz des Nutzers. Prüfen Sie, ob der Nutzer in der USR02 vorhanden ist./nBedenken Sie, dass der Nutzer aus Datenschutzgründen verschlüsselt angezeigt werden könnte.</t>
  </si>
  <si>
    <t>Buchungen an Tagen mit geringem Buchungsvolumen</t>
  </si>
  <si>
    <t>Es werden Rechnungswesenbelege markiert, die an Tagen mit ungewöhnlich niedrigem Buchungsvolumen gebucht wurden. Ein ungewöhnlich niedriges Buchungsvolumen wird anhand statistischer Merkmale detektiert. Pro Belegart wird dabei für jeden Wochentag (Montag bis Sonntag) berechnet, wieviel Belege im Durchschnitt gebucht wurden. Wenn an einem bestimmten Tag signifikant weniger Belege dieser Belegart an dem Wochentag gebucht wurden, so wird dies als ein Tag mit außergewöhnlich niedrigem Buchungsvolumen interpretiert (es könnte z.B. ein Feiertag sein oder ein anderer Grund) und diese Belege markiert. Es werden nur Buchungen von Dialognutzern berücksichtigt.</t>
  </si>
  <si>
    <t>Es besteht das Risiko, das unerwünschte oder verschleierte Buchungen an Tagen durchgeführt werden, wo wenig Betrieb im Unternehmen ist.</t>
  </si>
  <si>
    <t>Das Profil ist strukturiert nach der betroffenen Belegart und dem Wochentag, an dem besonders wenige Belege dieser Belegart gebucht wurden. Weiterhin wird das Erfassungsdatum des Tages gezeigt, an dem signifikant weniger Belege von der Belegart gebucht wurde als sonst an diesem Wochentag. Gezeigt wird weiterhin, wieviele Belege dieser Belegart im Durchschnitt an dem Wochentag gebucht wurde und die Standardabweichung dieser Anzahl. Weiterhin ist die untere Grenze der Buchungsanzahlen gezeigt, unter der das Buchungsvolumen als signifikant weniger angesehen wird.</t>
  </si>
  <si>
    <t>Es werden keine besonderen Details angezeigt.</t>
  </si>
  <si>
    <t>Belegnummernlückenanalyse</t>
  </si>
  <si>
    <t>Es werden Rechnungswesenbelege markiert, die bezüglich ihrer Belegnummer keinen nachfolgenden Beleg mit einer um 1 inkrementierten Belegnummer haben.
/nDer Indikator schlägt fehl, wenn Belegnummern verwendet werden, die nicht rein numerisch, sondern alphanumerisch aufgebaut sind.</t>
  </si>
  <si>
    <t>Es besteht das Risiko fehlender oder gelöschter Rechnungswesenbelege.</t>
  </si>
  <si>
    <t>Das Profil ist nach Belegarten strukturiert. In Klammern wird die Gesamtanzahl der Belege gezeigt, welche mit der Belegart gebucht wurden. Weiterhin wird die erste und die letzte Belegnummer mit dieser Belegart angezeigt.
/nWenn Sie bei einer Belegart Lücken in der Belegnummernvergabe entdecken, klären Sie auf, wie die Belegnummernvergabe im System funktioniert und ob sich systematische Begründungen für Lücken ergeben. Wenn systematische Begründungen nicht gegeben werden können, gehen Sie von fehlenden oder gelöschten Belegen aus.</t>
  </si>
  <si>
    <t>Die Details zeigen die fehlende Belegnummer, welche die um 1 inkrementierte Belegnummer des betrachteten Belegs ist.</t>
  </si>
  <si>
    <t>Leistung an Kunden in Drittland mit Umsatzsteuer</t>
  </si>
  <si>
    <t>Die ausgehende Rechnung wurde markiert, weil der Geschäftskunde im Drittland seinen Sitz hat und Umsatzsteuer fakturiert wurde. In der Regel sind solche Leistungen umsatzsteuerfrei. Es gibt jedoch Ausnahmen. Prüfen Sie, ob solche Ausnahmen vorliegen.</t>
  </si>
  <si>
    <t>Es besteht das Risiko, dass Umsatzsteuer abgeführt wird, obwohl dies nicht notwendig ist.</t>
  </si>
  <si>
    <t>Das Profil zeigt das Sitzland des Debitors und das verwendete Mehrwertsteuerkennzeichen. Prüfen Sie für die angelisteten Länder, ob der Ort der Leistung wirklich nicht im Ausland liegt, sodass die fakturierte Umsatzsteuer in den gezeigten Fällen tatsächlich gerechtfertigt ist.</t>
  </si>
  <si>
    <t>Die Details zeigen die betroffene Position im Beleg, den Steuerbetrag und den betroffenen Kunden.</t>
  </si>
  <si>
    <t>Verschiedene Mehrwertsteuerkennzeichen für eine Bestellposition verwendet</t>
  </si>
  <si>
    <t>Es werden Bestellungpositionen markiert, bei der mehrere unterschiedliche Mehrwertsteuerkennzeichen in den dazugehörigen Rechnungen benutzt wurden.</t>
  </si>
  <si>
    <t>Es besteht das Risiko, dass Umsatzsteuer falsch erklärt wird.</t>
  </si>
  <si>
    <t>Das Profil zeigt die Nummer und Bezeichnung des bestellten Materials.</t>
  </si>
  <si>
    <t>Es sind die verwendeten Steuerkennzeichen angelistet, sowie alle FI-Belege mit Bestellposition, die das Material in einer Rechnung referenzieren. Wenn in der Bestellung das Freitextfeld für die Bestellung gepflegt wurde, so wird auch diese angezeigt.</t>
  </si>
  <si>
    <t>Gesamtbruttobetrag der bestellten Position.</t>
  </si>
  <si>
    <t>Zu hoher Umsatzsteuersatz (Eingangsrechnungen) im Rahmen des Corona-Steuerhilfegesetzes (beta)</t>
  </si>
  <si>
    <t>Der Indikator untersucht Eingangsrechnungen in deutschen Buchungskreisen für Leistungen, die vom 01.07.2020 bis 31.12.2020 erbracht wurden. In diesem Zeitraum wurden die Umsatzsteuersätze temporär gesenkt (19%-&gt;16%, 7%-&gt;5%). Es wird geprüft, ob Eingangsleistungen immernoch mit 19% bzw. 7% USt ausgewiesen wurden. Für den Abgrenzungszeitraum wird das Belegdatum (BKPF-BLDAT) verwendet und unterstellt, dass das Belegdatum dem Leistungsdatum entspricht.</t>
  </si>
  <si>
    <t>Es besteht das Risiko, dass Vorsteuer gezogen wird auf Basis eines falschen Steuerausweises auf Eingangsrechnungen und dass die Höhe der geltend gemachten Vorsteuer somit rechtswidrig ist.</t>
  </si>
  <si>
    <t>Das Profil zeigt den Kreditor, die Belegart und das Mehrwertsteuerkennzeichen.</t>
  </si>
  <si>
    <t>Der Betrag ist der Umsatzsteuerbetrag in dem Beleg.</t>
  </si>
  <si>
    <t>Zu hoher Umsatzsteuersatz (Ausgangsrechnungen) im Rahmen des Corona-Steuerhilfegesetzes (beta)</t>
  </si>
  <si>
    <t>Der Indikator untersucht Ausgangsrechnungen in deutschen Buchungskreisen für Leistungen, die vom 01.07.2020 bis 31.12.2020 erbracht wurden. In diesem Zeitraum wurden die Umsatzsteuersätze temporär gesenkt (19%-&gt;16%, 7%-&gt;5%). Es wird geprüft, ob Ausgangsleistungen immernoch mit 19% bzw. 7% USt ausgewiesen wurden. Für den Abgrenzungszeitraum wird das Belegdatum (BKPF-BLDAT) verwendet und unterstellt, dass das Belegdatum dem Leistungsdatum entspricht.</t>
  </si>
  <si>
    <t>Es besteht das Risiko, dass zuviel Umsatzsteuer auf Ausgangsrechnungen ausgewiesen wird. Trotz eines zu hohen falschen Steuersatzes schulden Sie dennoch den ausgewiesenen Steuerbetrag ggü. dem Finanzamt. Umfangreiche Rechnungsberichtigungen können die Folge sein. Ihre Kunden haben aufgrund einer falschen Rechnung Probleme mit dem Vorsteuerabzug (Unternehmen) oder zahlen zu hohe Leistungspreise (Endverbraucher).</t>
  </si>
  <si>
    <t>Das Profil zeigt den Kunden, die Belegart und das Mehrwertsteuerkennzeichen.</t>
  </si>
  <si>
    <t>x</t>
  </si>
  <si>
    <t>Re-Implemented</t>
  </si>
  <si>
    <t>Not beta anymore</t>
  </si>
  <si>
    <t>Beta</t>
  </si>
  <si>
    <t>Not beta anymore, Renamed</t>
  </si>
  <si>
    <t>New</t>
  </si>
  <si>
    <t>Geändert in Version 2.5.0</t>
  </si>
  <si>
    <t>Neuer Datenabzug notwendig</t>
  </si>
  <si>
    <t>Status</t>
  </si>
  <si>
    <t>Texte geändert</t>
  </si>
  <si>
    <t>Anzahl Belege (kann sich ändern)</t>
  </si>
  <si>
    <t>Anzahl Profile (kann sich ändern)</t>
  </si>
  <si>
    <t>Performance verändert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</si>
</sst>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R157"/>
  <sheetViews>
    <sheetView tabSelected="1" workbookViewId="0">
      <pane xSplit="1" topLeftCell="B1" activePane="topRight" state="frozen"/>
      <selection pane="topRight" activeCell="A13" sqref="A13"/>
    </sheetView>
  </sheetViews>
  <sheetFormatPr defaultRowHeight="15" x14ac:dyDescent="0.25"/>
  <cols>
    <col min="1" max="1" width="5.140625" bestFit="1" customWidth="1"/>
    <col min="2" max="2" width="26" bestFit="1" customWidth="1"/>
    <col min="3" max="3" width="30.28515625" bestFit="1" customWidth="1"/>
    <col min="4" max="4" width="27" bestFit="1" customWidth="1"/>
    <col min="5" max="5" width="16.85546875" bestFit="1" customWidth="1"/>
    <col min="6" max="6" width="33.28515625" bestFit="1" customWidth="1"/>
    <col min="7" max="7" width="33.140625" bestFit="1" customWidth="1"/>
    <col min="8" max="8" width="24.28515625" bestFit="1" customWidth="1"/>
    <col min="9" max="9" width="103.140625" bestFit="1" customWidth="1"/>
    <col min="10" max="10" width="28.140625" bestFit="1" customWidth="1"/>
    <col min="11" max="11" width="18.5703125" bestFit="1" customWidth="1"/>
    <col min="12" max="12" width="23" bestFit="1" customWidth="1"/>
    <col min="13" max="13" width="255.7109375" bestFit="1" customWidth="1"/>
    <col min="14" max="14" width="16.5703125" bestFit="1" customWidth="1"/>
    <col min="15" max="17" width="255.7109375" bestFit="1" customWidth="1"/>
    <col min="18" max="18" width="104.7109375" bestFit="1" customWidth="1"/>
  </cols>
  <sheetData>
    <row r="1" spans="1:18" x14ac:dyDescent="0.25">
      <c r="A1" t="s">
        <v>0</v>
      </c>
      <c r="B1" t="s">
        <v>873</v>
      </c>
      <c r="C1" t="s">
        <v>874</v>
      </c>
      <c r="D1" t="s">
        <v>875</v>
      </c>
      <c r="E1" t="s">
        <v>876</v>
      </c>
      <c r="F1" t="s">
        <v>877</v>
      </c>
      <c r="G1" t="s">
        <v>878</v>
      </c>
      <c r="H1" t="s">
        <v>879</v>
      </c>
      <c r="I1" t="s">
        <v>1</v>
      </c>
      <c r="J1" t="s">
        <v>2</v>
      </c>
      <c r="K1" t="s">
        <v>3</v>
      </c>
      <c r="L1" t="s">
        <v>4</v>
      </c>
      <c r="M1" t="s">
        <v>5</v>
      </c>
      <c r="N1" t="s">
        <v>6</v>
      </c>
      <c r="O1" t="s">
        <v>7</v>
      </c>
      <c r="P1" t="s">
        <v>8</v>
      </c>
      <c r="Q1" t="s">
        <v>9</v>
      </c>
      <c r="R1" t="s">
        <v>10</v>
      </c>
    </row>
    <row r="2" spans="1:18" hidden="1" x14ac:dyDescent="0.25">
      <c r="A2">
        <v>1</v>
      </c>
      <c r="B2" t="str">
        <f>IF(COUNTA(E2:H2)=0,"","x")</f>
        <v/>
      </c>
      <c r="I2" t="s">
        <v>11</v>
      </c>
      <c r="J2" t="s">
        <v>12</v>
      </c>
      <c r="K2" t="s">
        <v>13</v>
      </c>
      <c r="L2" t="s">
        <v>14</v>
      </c>
      <c r="M2" t="s">
        <v>15</v>
      </c>
      <c r="N2" t="s">
        <v>16</v>
      </c>
      <c r="O2" t="s">
        <v>17</v>
      </c>
      <c r="P2" t="s">
        <v>18</v>
      </c>
      <c r="Q2" t="s">
        <v>19</v>
      </c>
      <c r="R2" t="s">
        <v>20</v>
      </c>
    </row>
    <row r="3" spans="1:18" hidden="1" x14ac:dyDescent="0.25">
      <c r="A3">
        <v>2</v>
      </c>
      <c r="B3" t="str">
        <f t="shared" ref="B3:B66" si="0">IF(COUNTA(E3:H3)=0,"","x")</f>
        <v/>
      </c>
      <c r="I3" t="s">
        <v>21</v>
      </c>
      <c r="J3" t="s">
        <v>22</v>
      </c>
      <c r="K3" t="s">
        <v>13</v>
      </c>
      <c r="L3" t="s">
        <v>23</v>
      </c>
      <c r="M3" t="s">
        <v>24</v>
      </c>
      <c r="N3" t="s">
        <v>25</v>
      </c>
      <c r="O3" t="s">
        <v>26</v>
      </c>
      <c r="P3" t="s">
        <v>27</v>
      </c>
      <c r="Q3" t="s">
        <v>28</v>
      </c>
      <c r="R3" t="s">
        <v>20</v>
      </c>
    </row>
    <row r="4" spans="1:18" hidden="1" x14ac:dyDescent="0.25">
      <c r="A4">
        <v>4</v>
      </c>
      <c r="B4" t="str">
        <f t="shared" si="0"/>
        <v/>
      </c>
      <c r="I4" t="s">
        <v>29</v>
      </c>
      <c r="J4" t="s">
        <v>12</v>
      </c>
      <c r="K4" t="s">
        <v>30</v>
      </c>
      <c r="L4" t="s">
        <v>23</v>
      </c>
      <c r="M4" t="s">
        <v>31</v>
      </c>
      <c r="N4" t="s">
        <v>25</v>
      </c>
      <c r="O4" t="s">
        <v>32</v>
      </c>
      <c r="P4" t="s">
        <v>33</v>
      </c>
      <c r="Q4" t="s">
        <v>34</v>
      </c>
      <c r="R4" t="s">
        <v>35</v>
      </c>
    </row>
    <row r="5" spans="1:18" hidden="1" x14ac:dyDescent="0.25">
      <c r="A5">
        <v>5</v>
      </c>
      <c r="B5" t="str">
        <f t="shared" si="0"/>
        <v/>
      </c>
      <c r="I5" t="s">
        <v>36</v>
      </c>
      <c r="J5" t="s">
        <v>22</v>
      </c>
      <c r="K5" t="s">
        <v>37</v>
      </c>
      <c r="L5" t="s">
        <v>23</v>
      </c>
      <c r="M5" t="s">
        <v>38</v>
      </c>
      <c r="N5" t="s">
        <v>25</v>
      </c>
      <c r="O5" t="s">
        <v>39</v>
      </c>
      <c r="P5" t="s">
        <v>40</v>
      </c>
      <c r="Q5" t="s">
        <v>41</v>
      </c>
      <c r="R5" t="s">
        <v>20</v>
      </c>
    </row>
    <row r="6" spans="1:18" hidden="1" x14ac:dyDescent="0.25">
      <c r="A6">
        <v>8</v>
      </c>
      <c r="B6" t="str">
        <f t="shared" si="0"/>
        <v/>
      </c>
      <c r="I6" t="s">
        <v>42</v>
      </c>
      <c r="J6" t="s">
        <v>22</v>
      </c>
      <c r="K6" t="s">
        <v>30</v>
      </c>
      <c r="L6" t="s">
        <v>14</v>
      </c>
      <c r="M6" t="s">
        <v>43</v>
      </c>
      <c r="N6" t="s">
        <v>25</v>
      </c>
      <c r="O6" t="s">
        <v>44</v>
      </c>
      <c r="P6" t="s">
        <v>45</v>
      </c>
      <c r="Q6" t="s">
        <v>46</v>
      </c>
      <c r="R6" t="s">
        <v>20</v>
      </c>
    </row>
    <row r="7" spans="1:18" hidden="1" x14ac:dyDescent="0.25">
      <c r="A7">
        <v>9</v>
      </c>
      <c r="B7" t="str">
        <f t="shared" si="0"/>
        <v/>
      </c>
      <c r="I7" t="s">
        <v>47</v>
      </c>
      <c r="J7" t="s">
        <v>22</v>
      </c>
      <c r="K7" t="s">
        <v>30</v>
      </c>
      <c r="L7" t="s">
        <v>14</v>
      </c>
      <c r="M7" t="s">
        <v>48</v>
      </c>
      <c r="N7" t="s">
        <v>25</v>
      </c>
      <c r="O7" t="s">
        <v>49</v>
      </c>
      <c r="P7" t="s">
        <v>50</v>
      </c>
      <c r="Q7" t="s">
        <v>51</v>
      </c>
      <c r="R7" t="s">
        <v>52</v>
      </c>
    </row>
    <row r="8" spans="1:18" hidden="1" x14ac:dyDescent="0.25">
      <c r="A8">
        <v>10</v>
      </c>
      <c r="B8" t="str">
        <f t="shared" si="0"/>
        <v/>
      </c>
      <c r="I8" t="s">
        <v>53</v>
      </c>
      <c r="J8" t="s">
        <v>12</v>
      </c>
      <c r="K8" t="s">
        <v>13</v>
      </c>
      <c r="L8" t="s">
        <v>23</v>
      </c>
      <c r="M8" t="s">
        <v>54</v>
      </c>
      <c r="N8" t="s">
        <v>25</v>
      </c>
      <c r="O8" t="s">
        <v>55</v>
      </c>
      <c r="P8" t="s">
        <v>56</v>
      </c>
      <c r="Q8" t="s">
        <v>57</v>
      </c>
      <c r="R8" t="s">
        <v>58</v>
      </c>
    </row>
    <row r="9" spans="1:18" hidden="1" x14ac:dyDescent="0.25">
      <c r="A9">
        <v>14</v>
      </c>
      <c r="B9" t="str">
        <f t="shared" si="0"/>
        <v/>
      </c>
      <c r="I9" t="s">
        <v>59</v>
      </c>
      <c r="J9" t="s">
        <v>60</v>
      </c>
      <c r="K9" t="s">
        <v>61</v>
      </c>
      <c r="L9" t="s">
        <v>23</v>
      </c>
      <c r="M9" t="s">
        <v>62</v>
      </c>
      <c r="N9" t="s">
        <v>25</v>
      </c>
      <c r="O9" t="s">
        <v>63</v>
      </c>
      <c r="P9" t="s">
        <v>64</v>
      </c>
      <c r="Q9" t="s">
        <v>65</v>
      </c>
      <c r="R9" t="s">
        <v>66</v>
      </c>
    </row>
    <row r="10" spans="1:18" hidden="1" x14ac:dyDescent="0.25">
      <c r="A10">
        <v>15</v>
      </c>
      <c r="B10" t="str">
        <f t="shared" si="0"/>
        <v/>
      </c>
      <c r="I10" t="s">
        <v>67</v>
      </c>
      <c r="J10" t="s">
        <v>12</v>
      </c>
      <c r="K10" t="s">
        <v>13</v>
      </c>
      <c r="L10" t="s">
        <v>14</v>
      </c>
      <c r="M10" t="s">
        <v>68</v>
      </c>
      <c r="N10" t="s">
        <v>16</v>
      </c>
      <c r="O10" t="s">
        <v>69</v>
      </c>
      <c r="P10" t="s">
        <v>70</v>
      </c>
      <c r="Q10" t="s">
        <v>71</v>
      </c>
      <c r="R10" t="s">
        <v>20</v>
      </c>
    </row>
    <row r="11" spans="1:18" hidden="1" x14ac:dyDescent="0.25">
      <c r="A11">
        <v>17</v>
      </c>
      <c r="B11" t="str">
        <f t="shared" si="0"/>
        <v/>
      </c>
      <c r="I11" t="s">
        <v>72</v>
      </c>
      <c r="J11" t="s">
        <v>22</v>
      </c>
      <c r="K11" t="s">
        <v>73</v>
      </c>
      <c r="L11" t="s">
        <v>23</v>
      </c>
      <c r="M11" t="s">
        <v>74</v>
      </c>
      <c r="N11" t="s">
        <v>16</v>
      </c>
      <c r="O11" t="s">
        <v>75</v>
      </c>
      <c r="P11" t="s">
        <v>76</v>
      </c>
      <c r="Q11" t="s">
        <v>77</v>
      </c>
      <c r="R11" t="s">
        <v>78</v>
      </c>
    </row>
    <row r="12" spans="1:18" hidden="1" x14ac:dyDescent="0.25">
      <c r="A12">
        <v>18</v>
      </c>
      <c r="B12" t="str">
        <f t="shared" si="0"/>
        <v/>
      </c>
      <c r="I12" t="s">
        <v>79</v>
      </c>
      <c r="J12" t="s">
        <v>80</v>
      </c>
      <c r="K12" t="s">
        <v>81</v>
      </c>
      <c r="L12" t="s">
        <v>23</v>
      </c>
      <c r="M12" t="s">
        <v>82</v>
      </c>
      <c r="N12" t="s">
        <v>25</v>
      </c>
      <c r="O12" t="s">
        <v>83</v>
      </c>
      <c r="P12" t="s">
        <v>84</v>
      </c>
      <c r="Q12" t="s">
        <v>85</v>
      </c>
      <c r="R12" t="s">
        <v>86</v>
      </c>
    </row>
    <row r="13" spans="1:18" x14ac:dyDescent="0.25">
      <c r="A13">
        <v>20</v>
      </c>
      <c r="B13" t="str">
        <f t="shared" si="0"/>
        <v>x</v>
      </c>
      <c r="F13" t="s">
        <v>867</v>
      </c>
      <c r="I13" t="s">
        <v>87</v>
      </c>
      <c r="J13" t="s">
        <v>12</v>
      </c>
      <c r="K13" t="s">
        <v>88</v>
      </c>
      <c r="L13" t="s">
        <v>23</v>
      </c>
      <c r="M13" t="s">
        <v>89</v>
      </c>
      <c r="N13" t="s">
        <v>90</v>
      </c>
      <c r="O13" t="s">
        <v>91</v>
      </c>
      <c r="P13" t="s">
        <v>92</v>
      </c>
      <c r="Q13" t="s">
        <v>93</v>
      </c>
      <c r="R13" t="s">
        <v>20</v>
      </c>
    </row>
    <row r="14" spans="1:18" hidden="1" x14ac:dyDescent="0.25">
      <c r="A14">
        <v>21</v>
      </c>
      <c r="B14" t="str">
        <f t="shared" si="0"/>
        <v/>
      </c>
      <c r="I14" t="s">
        <v>94</v>
      </c>
      <c r="J14" t="s">
        <v>60</v>
      </c>
      <c r="K14" t="s">
        <v>95</v>
      </c>
      <c r="L14" t="s">
        <v>23</v>
      </c>
      <c r="M14" t="s">
        <v>96</v>
      </c>
      <c r="N14" t="s">
        <v>25</v>
      </c>
      <c r="O14" t="s">
        <v>97</v>
      </c>
      <c r="P14" t="s">
        <v>98</v>
      </c>
      <c r="Q14" t="s">
        <v>99</v>
      </c>
      <c r="R14" t="s">
        <v>100</v>
      </c>
    </row>
    <row r="15" spans="1:18" hidden="1" x14ac:dyDescent="0.25">
      <c r="A15">
        <v>22</v>
      </c>
      <c r="B15" t="str">
        <f t="shared" si="0"/>
        <v/>
      </c>
      <c r="I15" t="s">
        <v>101</v>
      </c>
      <c r="J15" t="s">
        <v>60</v>
      </c>
      <c r="K15" t="s">
        <v>95</v>
      </c>
      <c r="L15" t="s">
        <v>23</v>
      </c>
      <c r="M15" t="s">
        <v>102</v>
      </c>
      <c r="N15" t="s">
        <v>25</v>
      </c>
      <c r="O15" t="s">
        <v>103</v>
      </c>
      <c r="P15" t="s">
        <v>104</v>
      </c>
      <c r="Q15" t="s">
        <v>105</v>
      </c>
      <c r="R15" t="s">
        <v>106</v>
      </c>
    </row>
    <row r="16" spans="1:18" hidden="1" x14ac:dyDescent="0.25">
      <c r="A16">
        <v>23</v>
      </c>
      <c r="B16" t="str">
        <f t="shared" si="0"/>
        <v/>
      </c>
      <c r="I16" t="s">
        <v>107</v>
      </c>
      <c r="J16" t="s">
        <v>22</v>
      </c>
      <c r="K16" t="s">
        <v>73</v>
      </c>
      <c r="L16" t="s">
        <v>23</v>
      </c>
      <c r="M16" t="s">
        <v>108</v>
      </c>
      <c r="N16" t="s">
        <v>25</v>
      </c>
      <c r="O16" t="s">
        <v>109</v>
      </c>
      <c r="P16" t="s">
        <v>110</v>
      </c>
      <c r="Q16" t="s">
        <v>111</v>
      </c>
      <c r="R16" t="s">
        <v>112</v>
      </c>
    </row>
    <row r="17" spans="1:18" hidden="1" x14ac:dyDescent="0.25">
      <c r="A17">
        <v>24</v>
      </c>
      <c r="B17" t="str">
        <f t="shared" si="0"/>
        <v/>
      </c>
      <c r="I17" t="s">
        <v>113</v>
      </c>
      <c r="J17" t="s">
        <v>22</v>
      </c>
      <c r="K17" t="s">
        <v>37</v>
      </c>
      <c r="L17" t="s">
        <v>23</v>
      </c>
      <c r="M17" t="s">
        <v>114</v>
      </c>
      <c r="N17" t="s">
        <v>25</v>
      </c>
      <c r="O17" t="s">
        <v>115</v>
      </c>
      <c r="P17" t="s">
        <v>116</v>
      </c>
      <c r="Q17" t="s">
        <v>117</v>
      </c>
      <c r="R17" t="s">
        <v>118</v>
      </c>
    </row>
    <row r="18" spans="1:18" x14ac:dyDescent="0.25">
      <c r="A18">
        <v>25</v>
      </c>
      <c r="B18" t="str">
        <f t="shared" si="0"/>
        <v>x</v>
      </c>
      <c r="F18" t="s">
        <v>867</v>
      </c>
      <c r="I18" t="s">
        <v>119</v>
      </c>
      <c r="J18" t="s">
        <v>22</v>
      </c>
      <c r="K18" t="s">
        <v>73</v>
      </c>
      <c r="L18" t="s">
        <v>23</v>
      </c>
      <c r="M18" t="s">
        <v>120</v>
      </c>
      <c r="N18" t="s">
        <v>25</v>
      </c>
      <c r="O18" t="s">
        <v>121</v>
      </c>
      <c r="P18" t="s">
        <v>122</v>
      </c>
      <c r="Q18" t="s">
        <v>123</v>
      </c>
      <c r="R18" t="s">
        <v>124</v>
      </c>
    </row>
    <row r="19" spans="1:18" hidden="1" x14ac:dyDescent="0.25">
      <c r="A19">
        <v>26</v>
      </c>
      <c r="B19" t="str">
        <f t="shared" si="0"/>
        <v/>
      </c>
      <c r="I19" t="s">
        <v>125</v>
      </c>
      <c r="J19" t="s">
        <v>22</v>
      </c>
      <c r="K19" t="s">
        <v>13</v>
      </c>
      <c r="L19" t="s">
        <v>14</v>
      </c>
      <c r="M19" t="s">
        <v>126</v>
      </c>
      <c r="N19" t="s">
        <v>16</v>
      </c>
      <c r="O19" t="s">
        <v>127</v>
      </c>
      <c r="P19" t="s">
        <v>128</v>
      </c>
      <c r="Q19" t="s">
        <v>129</v>
      </c>
      <c r="R19" t="s">
        <v>20</v>
      </c>
    </row>
    <row r="20" spans="1:18" hidden="1" x14ac:dyDescent="0.25">
      <c r="A20">
        <v>27</v>
      </c>
      <c r="B20" t="str">
        <f t="shared" si="0"/>
        <v/>
      </c>
      <c r="I20" t="s">
        <v>130</v>
      </c>
      <c r="J20" t="s">
        <v>22</v>
      </c>
      <c r="K20" t="s">
        <v>13</v>
      </c>
      <c r="L20" t="s">
        <v>14</v>
      </c>
      <c r="M20" t="s">
        <v>131</v>
      </c>
      <c r="N20" t="s">
        <v>16</v>
      </c>
      <c r="O20" t="s">
        <v>132</v>
      </c>
      <c r="P20" t="s">
        <v>133</v>
      </c>
      <c r="Q20" t="s">
        <v>134</v>
      </c>
      <c r="R20" t="s">
        <v>20</v>
      </c>
    </row>
    <row r="21" spans="1:18" hidden="1" x14ac:dyDescent="0.25">
      <c r="A21">
        <v>28</v>
      </c>
      <c r="B21" t="str">
        <f t="shared" si="0"/>
        <v/>
      </c>
      <c r="I21" t="s">
        <v>135</v>
      </c>
      <c r="J21" t="s">
        <v>22</v>
      </c>
      <c r="K21" t="s">
        <v>37</v>
      </c>
      <c r="L21" t="s">
        <v>136</v>
      </c>
      <c r="M21" t="s">
        <v>137</v>
      </c>
      <c r="N21" t="s">
        <v>25</v>
      </c>
      <c r="O21" t="s">
        <v>138</v>
      </c>
      <c r="P21" t="s">
        <v>139</v>
      </c>
      <c r="Q21" t="s">
        <v>140</v>
      </c>
      <c r="R21" t="s">
        <v>141</v>
      </c>
    </row>
    <row r="22" spans="1:18" hidden="1" x14ac:dyDescent="0.25">
      <c r="A22">
        <v>30</v>
      </c>
      <c r="B22" t="str">
        <f t="shared" si="0"/>
        <v/>
      </c>
      <c r="I22" t="s">
        <v>142</v>
      </c>
      <c r="J22" t="s">
        <v>22</v>
      </c>
      <c r="K22" t="s">
        <v>13</v>
      </c>
      <c r="L22" t="s">
        <v>14</v>
      </c>
      <c r="M22" t="s">
        <v>143</v>
      </c>
      <c r="N22" t="s">
        <v>25</v>
      </c>
      <c r="O22" t="s">
        <v>144</v>
      </c>
      <c r="P22" t="s">
        <v>145</v>
      </c>
      <c r="Q22" t="s">
        <v>146</v>
      </c>
      <c r="R22" t="s">
        <v>147</v>
      </c>
    </row>
    <row r="23" spans="1:18" hidden="1" x14ac:dyDescent="0.25">
      <c r="A23">
        <v>31</v>
      </c>
      <c r="B23" t="str">
        <f t="shared" si="0"/>
        <v/>
      </c>
      <c r="I23" t="s">
        <v>148</v>
      </c>
      <c r="J23" t="s">
        <v>12</v>
      </c>
      <c r="K23" t="s">
        <v>88</v>
      </c>
      <c r="L23" t="s">
        <v>23</v>
      </c>
      <c r="M23" t="s">
        <v>149</v>
      </c>
      <c r="N23" t="s">
        <v>25</v>
      </c>
      <c r="O23" t="s">
        <v>150</v>
      </c>
      <c r="P23" t="s">
        <v>151</v>
      </c>
      <c r="Q23" t="s">
        <v>152</v>
      </c>
      <c r="R23" t="s">
        <v>20</v>
      </c>
    </row>
    <row r="24" spans="1:18" hidden="1" x14ac:dyDescent="0.25">
      <c r="A24">
        <v>32</v>
      </c>
      <c r="B24" t="str">
        <f t="shared" si="0"/>
        <v/>
      </c>
      <c r="I24" t="s">
        <v>153</v>
      </c>
      <c r="J24" t="s">
        <v>22</v>
      </c>
      <c r="K24" t="s">
        <v>61</v>
      </c>
      <c r="L24" t="s">
        <v>23</v>
      </c>
      <c r="M24" t="s">
        <v>154</v>
      </c>
      <c r="N24" t="s">
        <v>25</v>
      </c>
      <c r="O24" t="s">
        <v>155</v>
      </c>
      <c r="P24" t="s">
        <v>156</v>
      </c>
      <c r="Q24" t="s">
        <v>157</v>
      </c>
      <c r="R24" t="s">
        <v>158</v>
      </c>
    </row>
    <row r="25" spans="1:18" hidden="1" x14ac:dyDescent="0.25">
      <c r="A25">
        <v>33</v>
      </c>
      <c r="B25" t="str">
        <f t="shared" si="0"/>
        <v/>
      </c>
      <c r="I25" t="s">
        <v>159</v>
      </c>
      <c r="J25" t="s">
        <v>12</v>
      </c>
      <c r="K25" t="s">
        <v>13</v>
      </c>
      <c r="L25" t="s">
        <v>14</v>
      </c>
      <c r="M25" t="s">
        <v>160</v>
      </c>
      <c r="N25" t="s">
        <v>25</v>
      </c>
      <c r="O25" t="s">
        <v>161</v>
      </c>
      <c r="P25" t="s">
        <v>162</v>
      </c>
      <c r="Q25" t="s">
        <v>163</v>
      </c>
      <c r="R25" t="s">
        <v>20</v>
      </c>
    </row>
    <row r="26" spans="1:18" hidden="1" x14ac:dyDescent="0.25">
      <c r="A26">
        <v>34</v>
      </c>
      <c r="B26" t="str">
        <f t="shared" si="0"/>
        <v/>
      </c>
      <c r="I26" t="s">
        <v>164</v>
      </c>
      <c r="J26" t="s">
        <v>22</v>
      </c>
      <c r="K26" t="s">
        <v>13</v>
      </c>
      <c r="L26" t="s">
        <v>23</v>
      </c>
      <c r="M26" t="s">
        <v>165</v>
      </c>
      <c r="N26" t="s">
        <v>25</v>
      </c>
      <c r="O26" t="s">
        <v>166</v>
      </c>
      <c r="P26" t="s">
        <v>167</v>
      </c>
      <c r="Q26" t="s">
        <v>168</v>
      </c>
      <c r="R26" t="s">
        <v>169</v>
      </c>
    </row>
    <row r="27" spans="1:18" hidden="1" x14ac:dyDescent="0.25">
      <c r="A27">
        <v>37</v>
      </c>
      <c r="B27" t="str">
        <f t="shared" si="0"/>
        <v/>
      </c>
      <c r="I27" t="s">
        <v>170</v>
      </c>
      <c r="J27" t="s">
        <v>12</v>
      </c>
      <c r="K27" t="s">
        <v>171</v>
      </c>
      <c r="L27" t="s">
        <v>23</v>
      </c>
      <c r="M27" t="s">
        <v>172</v>
      </c>
      <c r="N27" t="s">
        <v>90</v>
      </c>
      <c r="O27" t="s">
        <v>173</v>
      </c>
      <c r="P27" t="s">
        <v>174</v>
      </c>
      <c r="Q27" t="s">
        <v>175</v>
      </c>
      <c r="R27" t="s">
        <v>176</v>
      </c>
    </row>
    <row r="28" spans="1:18" hidden="1" x14ac:dyDescent="0.25">
      <c r="A28">
        <v>38</v>
      </c>
      <c r="B28" t="str">
        <f t="shared" si="0"/>
        <v/>
      </c>
      <c r="I28" t="s">
        <v>177</v>
      </c>
      <c r="J28" t="s">
        <v>12</v>
      </c>
      <c r="K28" t="s">
        <v>171</v>
      </c>
      <c r="L28" t="s">
        <v>178</v>
      </c>
      <c r="M28" t="s">
        <v>179</v>
      </c>
      <c r="N28" t="s">
        <v>90</v>
      </c>
      <c r="O28" t="s">
        <v>180</v>
      </c>
      <c r="P28" t="s">
        <v>181</v>
      </c>
      <c r="Q28" t="s">
        <v>182</v>
      </c>
      <c r="R28" t="s">
        <v>183</v>
      </c>
    </row>
    <row r="29" spans="1:18" hidden="1" x14ac:dyDescent="0.25">
      <c r="A29">
        <v>39</v>
      </c>
      <c r="B29" t="str">
        <f t="shared" si="0"/>
        <v/>
      </c>
      <c r="I29" t="s">
        <v>184</v>
      </c>
      <c r="J29" t="s">
        <v>12</v>
      </c>
      <c r="K29" t="s">
        <v>171</v>
      </c>
      <c r="L29" t="s">
        <v>178</v>
      </c>
      <c r="M29" t="s">
        <v>185</v>
      </c>
      <c r="N29" t="s">
        <v>90</v>
      </c>
      <c r="O29" t="s">
        <v>186</v>
      </c>
      <c r="P29" t="s">
        <v>187</v>
      </c>
      <c r="Q29" t="s">
        <v>188</v>
      </c>
      <c r="R29" t="s">
        <v>176</v>
      </c>
    </row>
    <row r="30" spans="1:18" hidden="1" x14ac:dyDescent="0.25">
      <c r="A30">
        <v>42</v>
      </c>
      <c r="B30" t="str">
        <f t="shared" si="0"/>
        <v/>
      </c>
      <c r="I30" t="s">
        <v>189</v>
      </c>
      <c r="J30" t="s">
        <v>12</v>
      </c>
      <c r="K30" t="s">
        <v>171</v>
      </c>
      <c r="L30" t="s">
        <v>178</v>
      </c>
      <c r="M30" t="s">
        <v>190</v>
      </c>
      <c r="N30" t="s">
        <v>90</v>
      </c>
      <c r="O30" t="s">
        <v>191</v>
      </c>
      <c r="P30" t="s">
        <v>192</v>
      </c>
      <c r="Q30" t="s">
        <v>193</v>
      </c>
      <c r="R30" t="s">
        <v>20</v>
      </c>
    </row>
    <row r="31" spans="1:18" hidden="1" x14ac:dyDescent="0.25">
      <c r="A31">
        <v>43</v>
      </c>
      <c r="B31" t="str">
        <f t="shared" si="0"/>
        <v/>
      </c>
      <c r="I31" t="s">
        <v>194</v>
      </c>
      <c r="J31" t="s">
        <v>22</v>
      </c>
      <c r="K31" t="s">
        <v>73</v>
      </c>
      <c r="L31" t="s">
        <v>23</v>
      </c>
      <c r="M31" t="s">
        <v>195</v>
      </c>
      <c r="N31" t="s">
        <v>16</v>
      </c>
      <c r="O31" t="s">
        <v>196</v>
      </c>
      <c r="P31" t="s">
        <v>197</v>
      </c>
      <c r="Q31" t="s">
        <v>198</v>
      </c>
      <c r="R31" t="s">
        <v>199</v>
      </c>
    </row>
    <row r="32" spans="1:18" hidden="1" x14ac:dyDescent="0.25">
      <c r="A32">
        <v>44</v>
      </c>
      <c r="B32" t="str">
        <f t="shared" si="0"/>
        <v/>
      </c>
      <c r="I32" t="s">
        <v>200</v>
      </c>
      <c r="J32" t="s">
        <v>22</v>
      </c>
      <c r="K32" t="s">
        <v>30</v>
      </c>
      <c r="L32" t="s">
        <v>23</v>
      </c>
      <c r="M32" t="s">
        <v>201</v>
      </c>
      <c r="N32" t="s">
        <v>25</v>
      </c>
      <c r="O32" t="s">
        <v>202</v>
      </c>
      <c r="P32" t="s">
        <v>203</v>
      </c>
      <c r="Q32" t="s">
        <v>204</v>
      </c>
      <c r="R32" t="s">
        <v>205</v>
      </c>
    </row>
    <row r="33" spans="1:18" hidden="1" x14ac:dyDescent="0.25">
      <c r="A33">
        <v>46</v>
      </c>
      <c r="B33" t="str">
        <f t="shared" si="0"/>
        <v/>
      </c>
      <c r="I33" t="s">
        <v>206</v>
      </c>
      <c r="J33" t="s">
        <v>22</v>
      </c>
      <c r="K33" t="s">
        <v>30</v>
      </c>
      <c r="L33" t="s">
        <v>23</v>
      </c>
      <c r="M33" t="s">
        <v>207</v>
      </c>
      <c r="N33" t="s">
        <v>25</v>
      </c>
      <c r="O33" t="s">
        <v>208</v>
      </c>
      <c r="P33" t="s">
        <v>209</v>
      </c>
      <c r="Q33" t="s">
        <v>210</v>
      </c>
      <c r="R33" t="s">
        <v>211</v>
      </c>
    </row>
    <row r="34" spans="1:18" hidden="1" x14ac:dyDescent="0.25">
      <c r="A34">
        <v>52</v>
      </c>
      <c r="B34" t="str">
        <f t="shared" si="0"/>
        <v/>
      </c>
      <c r="I34" t="s">
        <v>212</v>
      </c>
      <c r="J34" t="s">
        <v>22</v>
      </c>
      <c r="K34" t="s">
        <v>30</v>
      </c>
      <c r="L34" t="s">
        <v>136</v>
      </c>
      <c r="M34" t="s">
        <v>213</v>
      </c>
      <c r="N34" t="s">
        <v>25</v>
      </c>
      <c r="O34" t="s">
        <v>214</v>
      </c>
      <c r="P34" t="s">
        <v>215</v>
      </c>
      <c r="Q34" t="s">
        <v>216</v>
      </c>
      <c r="R34" t="s">
        <v>217</v>
      </c>
    </row>
    <row r="35" spans="1:18" hidden="1" x14ac:dyDescent="0.25">
      <c r="A35">
        <v>53</v>
      </c>
      <c r="B35" t="str">
        <f t="shared" si="0"/>
        <v/>
      </c>
      <c r="I35" t="s">
        <v>218</v>
      </c>
      <c r="J35" t="s">
        <v>12</v>
      </c>
      <c r="K35" t="s">
        <v>88</v>
      </c>
      <c r="L35" t="s">
        <v>23</v>
      </c>
      <c r="M35" t="s">
        <v>219</v>
      </c>
      <c r="N35" t="s">
        <v>25</v>
      </c>
      <c r="O35" t="s">
        <v>220</v>
      </c>
      <c r="P35" t="s">
        <v>221</v>
      </c>
      <c r="Q35" t="s">
        <v>222</v>
      </c>
      <c r="R35" t="s">
        <v>20</v>
      </c>
    </row>
    <row r="36" spans="1:18" hidden="1" x14ac:dyDescent="0.25">
      <c r="A36">
        <v>54</v>
      </c>
      <c r="B36" t="str">
        <f t="shared" si="0"/>
        <v/>
      </c>
      <c r="I36" t="s">
        <v>223</v>
      </c>
      <c r="J36" t="s">
        <v>12</v>
      </c>
      <c r="K36" t="s">
        <v>88</v>
      </c>
      <c r="L36" t="s">
        <v>23</v>
      </c>
      <c r="M36" t="s">
        <v>224</v>
      </c>
      <c r="N36" t="s">
        <v>16</v>
      </c>
      <c r="O36" t="s">
        <v>225</v>
      </c>
      <c r="P36" t="s">
        <v>226</v>
      </c>
      <c r="Q36" t="s">
        <v>227</v>
      </c>
      <c r="R36" t="s">
        <v>205</v>
      </c>
    </row>
    <row r="37" spans="1:18" hidden="1" x14ac:dyDescent="0.25">
      <c r="A37">
        <v>55</v>
      </c>
      <c r="B37" t="str">
        <f t="shared" si="0"/>
        <v/>
      </c>
      <c r="I37" t="s">
        <v>228</v>
      </c>
      <c r="J37" t="s">
        <v>22</v>
      </c>
      <c r="K37" t="s">
        <v>13</v>
      </c>
      <c r="L37" t="s">
        <v>23</v>
      </c>
      <c r="M37" t="s">
        <v>229</v>
      </c>
      <c r="N37" t="s">
        <v>25</v>
      </c>
      <c r="O37" t="s">
        <v>230</v>
      </c>
      <c r="P37" t="s">
        <v>231</v>
      </c>
      <c r="Q37" t="s">
        <v>232</v>
      </c>
      <c r="R37" t="s">
        <v>233</v>
      </c>
    </row>
    <row r="38" spans="1:18" x14ac:dyDescent="0.25">
      <c r="A38">
        <v>56</v>
      </c>
      <c r="B38" t="str">
        <f t="shared" si="0"/>
        <v>x</v>
      </c>
      <c r="H38" t="s">
        <v>867</v>
      </c>
      <c r="I38" t="s">
        <v>234</v>
      </c>
      <c r="J38" t="s">
        <v>22</v>
      </c>
      <c r="K38" t="s">
        <v>37</v>
      </c>
      <c r="L38" t="s">
        <v>23</v>
      </c>
      <c r="M38" t="s">
        <v>235</v>
      </c>
      <c r="N38" t="s">
        <v>25</v>
      </c>
      <c r="O38" t="s">
        <v>127</v>
      </c>
      <c r="P38" t="s">
        <v>236</v>
      </c>
      <c r="Q38" t="s">
        <v>237</v>
      </c>
      <c r="R38" t="s">
        <v>238</v>
      </c>
    </row>
    <row r="39" spans="1:18" x14ac:dyDescent="0.25">
      <c r="A39">
        <v>57</v>
      </c>
      <c r="B39" t="str">
        <f t="shared" si="0"/>
        <v>x</v>
      </c>
      <c r="E39" t="s">
        <v>867</v>
      </c>
      <c r="I39" t="s">
        <v>239</v>
      </c>
      <c r="J39" t="s">
        <v>22</v>
      </c>
      <c r="K39" t="s">
        <v>37</v>
      </c>
      <c r="L39" t="s">
        <v>23</v>
      </c>
      <c r="M39" t="s">
        <v>240</v>
      </c>
      <c r="N39" t="s">
        <v>25</v>
      </c>
      <c r="O39" t="s">
        <v>241</v>
      </c>
      <c r="P39" t="s">
        <v>242</v>
      </c>
      <c r="Q39" t="s">
        <v>243</v>
      </c>
      <c r="R39" t="s">
        <v>20</v>
      </c>
    </row>
    <row r="40" spans="1:18" x14ac:dyDescent="0.25">
      <c r="A40">
        <v>59</v>
      </c>
      <c r="B40" t="str">
        <f t="shared" si="0"/>
        <v>x</v>
      </c>
      <c r="D40" t="s">
        <v>868</v>
      </c>
      <c r="E40" t="s">
        <v>867</v>
      </c>
      <c r="F40" t="s">
        <v>867</v>
      </c>
      <c r="G40" t="s">
        <v>867</v>
      </c>
      <c r="H40" t="s">
        <v>867</v>
      </c>
      <c r="I40" t="s">
        <v>244</v>
      </c>
      <c r="J40" t="s">
        <v>22</v>
      </c>
      <c r="K40" t="s">
        <v>37</v>
      </c>
      <c r="L40" t="s">
        <v>14</v>
      </c>
      <c r="M40" t="s">
        <v>245</v>
      </c>
      <c r="N40" t="s">
        <v>16</v>
      </c>
      <c r="O40" t="s">
        <v>246</v>
      </c>
      <c r="P40" t="s">
        <v>247</v>
      </c>
      <c r="Q40" t="s">
        <v>248</v>
      </c>
      <c r="R40" t="s">
        <v>233</v>
      </c>
    </row>
    <row r="41" spans="1:18" hidden="1" x14ac:dyDescent="0.25">
      <c r="A41">
        <v>60</v>
      </c>
      <c r="B41" t="str">
        <f t="shared" si="0"/>
        <v/>
      </c>
      <c r="I41" t="s">
        <v>249</v>
      </c>
      <c r="J41" t="s">
        <v>22</v>
      </c>
      <c r="K41" t="s">
        <v>37</v>
      </c>
      <c r="L41" t="s">
        <v>136</v>
      </c>
      <c r="M41" t="s">
        <v>250</v>
      </c>
      <c r="N41" t="s">
        <v>25</v>
      </c>
      <c r="O41" t="s">
        <v>251</v>
      </c>
      <c r="P41" t="s">
        <v>252</v>
      </c>
      <c r="Q41" t="s">
        <v>253</v>
      </c>
      <c r="R41" t="s">
        <v>233</v>
      </c>
    </row>
    <row r="42" spans="1:18" hidden="1" x14ac:dyDescent="0.25">
      <c r="A42">
        <v>61</v>
      </c>
      <c r="B42" t="str">
        <f t="shared" si="0"/>
        <v/>
      </c>
      <c r="I42" t="s">
        <v>254</v>
      </c>
      <c r="J42" t="s">
        <v>12</v>
      </c>
      <c r="K42" t="s">
        <v>13</v>
      </c>
      <c r="L42" t="s">
        <v>23</v>
      </c>
      <c r="M42" t="s">
        <v>255</v>
      </c>
      <c r="N42" t="s">
        <v>16</v>
      </c>
      <c r="O42" t="s">
        <v>256</v>
      </c>
      <c r="P42" t="s">
        <v>257</v>
      </c>
      <c r="Q42" t="s">
        <v>258</v>
      </c>
      <c r="R42" t="s">
        <v>259</v>
      </c>
    </row>
    <row r="43" spans="1:18" hidden="1" x14ac:dyDescent="0.25">
      <c r="A43">
        <v>62</v>
      </c>
      <c r="B43" t="str">
        <f t="shared" si="0"/>
        <v/>
      </c>
      <c r="I43" t="s">
        <v>260</v>
      </c>
      <c r="J43" t="s">
        <v>22</v>
      </c>
      <c r="K43" t="s">
        <v>30</v>
      </c>
      <c r="L43" t="s">
        <v>23</v>
      </c>
      <c r="M43" t="s">
        <v>261</v>
      </c>
      <c r="N43" t="s">
        <v>25</v>
      </c>
      <c r="O43" t="s">
        <v>262</v>
      </c>
      <c r="P43" t="s">
        <v>263</v>
      </c>
      <c r="Q43" t="s">
        <v>264</v>
      </c>
      <c r="R43" t="s">
        <v>265</v>
      </c>
    </row>
    <row r="44" spans="1:18" x14ac:dyDescent="0.25">
      <c r="A44">
        <v>64</v>
      </c>
      <c r="B44" t="str">
        <f t="shared" si="0"/>
        <v>x</v>
      </c>
      <c r="E44" t="s">
        <v>867</v>
      </c>
      <c r="G44" t="s">
        <v>867</v>
      </c>
      <c r="I44" t="s">
        <v>266</v>
      </c>
      <c r="J44" t="s">
        <v>22</v>
      </c>
      <c r="K44" t="s">
        <v>30</v>
      </c>
      <c r="L44" t="s">
        <v>14</v>
      </c>
      <c r="M44" t="s">
        <v>267</v>
      </c>
      <c r="N44" t="s">
        <v>25</v>
      </c>
      <c r="O44" t="s">
        <v>268</v>
      </c>
      <c r="P44" t="s">
        <v>269</v>
      </c>
      <c r="Q44" t="s">
        <v>157</v>
      </c>
      <c r="R44" t="s">
        <v>20</v>
      </c>
    </row>
    <row r="45" spans="1:18" x14ac:dyDescent="0.25">
      <c r="A45">
        <v>65</v>
      </c>
      <c r="B45" t="str">
        <f t="shared" si="0"/>
        <v>x</v>
      </c>
      <c r="E45" t="s">
        <v>867</v>
      </c>
      <c r="I45" t="s">
        <v>270</v>
      </c>
      <c r="J45" t="s">
        <v>12</v>
      </c>
      <c r="K45" t="s">
        <v>61</v>
      </c>
      <c r="L45" t="s">
        <v>23</v>
      </c>
      <c r="M45" t="s">
        <v>271</v>
      </c>
      <c r="N45" t="s">
        <v>25</v>
      </c>
      <c r="O45" t="s">
        <v>272</v>
      </c>
      <c r="P45" t="s">
        <v>273</v>
      </c>
      <c r="Q45" t="s">
        <v>274</v>
      </c>
      <c r="R45" t="s">
        <v>20</v>
      </c>
    </row>
    <row r="46" spans="1:18" hidden="1" x14ac:dyDescent="0.25">
      <c r="A46">
        <v>66</v>
      </c>
      <c r="B46" t="str">
        <f t="shared" si="0"/>
        <v/>
      </c>
      <c r="I46" t="s">
        <v>275</v>
      </c>
      <c r="J46" t="s">
        <v>12</v>
      </c>
      <c r="K46" t="s">
        <v>171</v>
      </c>
      <c r="L46" t="s">
        <v>178</v>
      </c>
      <c r="M46" t="s">
        <v>276</v>
      </c>
      <c r="N46" t="s">
        <v>90</v>
      </c>
      <c r="O46" t="s">
        <v>277</v>
      </c>
      <c r="P46" t="s">
        <v>278</v>
      </c>
      <c r="Q46" t="s">
        <v>279</v>
      </c>
      <c r="R46" t="s">
        <v>280</v>
      </c>
    </row>
    <row r="47" spans="1:18" hidden="1" x14ac:dyDescent="0.25">
      <c r="A47">
        <v>67</v>
      </c>
      <c r="B47" t="str">
        <f t="shared" si="0"/>
        <v/>
      </c>
      <c r="I47" t="s">
        <v>281</v>
      </c>
      <c r="J47" t="s">
        <v>22</v>
      </c>
      <c r="K47" t="s">
        <v>13</v>
      </c>
      <c r="L47" t="s">
        <v>23</v>
      </c>
      <c r="M47" t="s">
        <v>282</v>
      </c>
      <c r="N47" t="s">
        <v>25</v>
      </c>
      <c r="O47" t="s">
        <v>283</v>
      </c>
      <c r="P47" t="s">
        <v>284</v>
      </c>
      <c r="Q47" t="s">
        <v>285</v>
      </c>
      <c r="R47" t="s">
        <v>20</v>
      </c>
    </row>
    <row r="48" spans="1:18" hidden="1" x14ac:dyDescent="0.25">
      <c r="A48">
        <v>69</v>
      </c>
      <c r="B48" t="str">
        <f t="shared" si="0"/>
        <v/>
      </c>
      <c r="I48" t="s">
        <v>286</v>
      </c>
      <c r="J48" t="s">
        <v>22</v>
      </c>
      <c r="K48" t="s">
        <v>73</v>
      </c>
      <c r="L48" t="s">
        <v>23</v>
      </c>
      <c r="M48" t="s">
        <v>287</v>
      </c>
      <c r="N48" t="s">
        <v>25</v>
      </c>
      <c r="O48" t="s">
        <v>288</v>
      </c>
      <c r="P48" t="s">
        <v>289</v>
      </c>
      <c r="Q48" t="s">
        <v>290</v>
      </c>
      <c r="R48" t="s">
        <v>291</v>
      </c>
    </row>
    <row r="49" spans="1:18" hidden="1" x14ac:dyDescent="0.25">
      <c r="A49">
        <v>71</v>
      </c>
      <c r="B49" t="str">
        <f t="shared" si="0"/>
        <v/>
      </c>
      <c r="I49" t="s">
        <v>292</v>
      </c>
      <c r="J49" t="s">
        <v>60</v>
      </c>
      <c r="K49" t="s">
        <v>95</v>
      </c>
      <c r="L49" t="s">
        <v>23</v>
      </c>
      <c r="M49" t="s">
        <v>293</v>
      </c>
      <c r="N49" t="s">
        <v>25</v>
      </c>
      <c r="O49" t="s">
        <v>294</v>
      </c>
      <c r="P49" t="s">
        <v>295</v>
      </c>
      <c r="Q49" t="s">
        <v>290</v>
      </c>
      <c r="R49" t="s">
        <v>291</v>
      </c>
    </row>
    <row r="50" spans="1:18" hidden="1" x14ac:dyDescent="0.25">
      <c r="A50">
        <v>72</v>
      </c>
      <c r="B50" t="str">
        <f t="shared" si="0"/>
        <v/>
      </c>
      <c r="I50" t="s">
        <v>296</v>
      </c>
      <c r="J50" t="s">
        <v>22</v>
      </c>
      <c r="K50" t="s">
        <v>30</v>
      </c>
      <c r="L50" t="s">
        <v>23</v>
      </c>
      <c r="M50" t="s">
        <v>297</v>
      </c>
      <c r="N50" t="s">
        <v>25</v>
      </c>
      <c r="O50" t="s">
        <v>298</v>
      </c>
      <c r="P50" t="s">
        <v>299</v>
      </c>
      <c r="Q50" t="s">
        <v>300</v>
      </c>
      <c r="R50" t="s">
        <v>301</v>
      </c>
    </row>
    <row r="51" spans="1:18" hidden="1" x14ac:dyDescent="0.25">
      <c r="A51">
        <v>73</v>
      </c>
      <c r="B51" t="str">
        <f t="shared" si="0"/>
        <v/>
      </c>
      <c r="I51" t="s">
        <v>302</v>
      </c>
      <c r="J51" t="s">
        <v>22</v>
      </c>
      <c r="K51" t="s">
        <v>73</v>
      </c>
      <c r="L51" t="s">
        <v>23</v>
      </c>
      <c r="M51" t="s">
        <v>303</v>
      </c>
      <c r="N51" t="s">
        <v>25</v>
      </c>
      <c r="O51" t="s">
        <v>304</v>
      </c>
      <c r="P51" t="s">
        <v>305</v>
      </c>
      <c r="Q51" t="s">
        <v>306</v>
      </c>
      <c r="R51" t="s">
        <v>307</v>
      </c>
    </row>
    <row r="52" spans="1:18" hidden="1" x14ac:dyDescent="0.25">
      <c r="A52">
        <v>74</v>
      </c>
      <c r="B52" t="str">
        <f t="shared" si="0"/>
        <v/>
      </c>
      <c r="I52" t="s">
        <v>308</v>
      </c>
      <c r="J52" t="s">
        <v>22</v>
      </c>
      <c r="K52" t="s">
        <v>13</v>
      </c>
      <c r="L52" t="s">
        <v>14</v>
      </c>
      <c r="M52" t="s">
        <v>309</v>
      </c>
      <c r="N52" t="s">
        <v>25</v>
      </c>
      <c r="O52" t="s">
        <v>310</v>
      </c>
      <c r="P52" t="s">
        <v>311</v>
      </c>
      <c r="Q52" t="s">
        <v>312</v>
      </c>
      <c r="R52" t="s">
        <v>313</v>
      </c>
    </row>
    <row r="53" spans="1:18" hidden="1" x14ac:dyDescent="0.25">
      <c r="A53">
        <v>75</v>
      </c>
      <c r="B53" t="str">
        <f t="shared" si="0"/>
        <v/>
      </c>
      <c r="I53" t="s">
        <v>314</v>
      </c>
      <c r="J53" t="s">
        <v>22</v>
      </c>
      <c r="K53" t="s">
        <v>13</v>
      </c>
      <c r="L53" t="s">
        <v>23</v>
      </c>
      <c r="M53" t="s">
        <v>315</v>
      </c>
      <c r="N53" t="s">
        <v>25</v>
      </c>
      <c r="O53" t="s">
        <v>316</v>
      </c>
      <c r="P53" t="s">
        <v>317</v>
      </c>
      <c r="Q53" t="s">
        <v>318</v>
      </c>
      <c r="R53" t="s">
        <v>319</v>
      </c>
    </row>
    <row r="54" spans="1:18" hidden="1" x14ac:dyDescent="0.25">
      <c r="A54">
        <v>78</v>
      </c>
      <c r="B54" t="str">
        <f t="shared" si="0"/>
        <v/>
      </c>
      <c r="I54" t="s">
        <v>320</v>
      </c>
      <c r="J54" t="s">
        <v>22</v>
      </c>
      <c r="K54" t="s">
        <v>73</v>
      </c>
      <c r="L54" t="s">
        <v>136</v>
      </c>
      <c r="M54" t="s">
        <v>321</v>
      </c>
      <c r="N54" t="s">
        <v>25</v>
      </c>
      <c r="O54" t="s">
        <v>322</v>
      </c>
      <c r="P54" t="s">
        <v>323</v>
      </c>
      <c r="Q54" t="s">
        <v>324</v>
      </c>
      <c r="R54" t="s">
        <v>325</v>
      </c>
    </row>
    <row r="55" spans="1:18" hidden="1" x14ac:dyDescent="0.25">
      <c r="A55">
        <v>79</v>
      </c>
      <c r="B55" t="str">
        <f t="shared" si="0"/>
        <v/>
      </c>
      <c r="I55" t="s">
        <v>326</v>
      </c>
      <c r="J55" t="s">
        <v>22</v>
      </c>
      <c r="K55" t="s">
        <v>61</v>
      </c>
      <c r="L55" t="s">
        <v>23</v>
      </c>
      <c r="M55" t="s">
        <v>327</v>
      </c>
      <c r="N55" t="s">
        <v>25</v>
      </c>
      <c r="O55" t="s">
        <v>328</v>
      </c>
      <c r="P55" t="s">
        <v>329</v>
      </c>
      <c r="Q55" t="s">
        <v>330</v>
      </c>
      <c r="R55" t="s">
        <v>331</v>
      </c>
    </row>
    <row r="56" spans="1:18" hidden="1" x14ac:dyDescent="0.25">
      <c r="A56">
        <v>80</v>
      </c>
      <c r="B56" t="str">
        <f t="shared" si="0"/>
        <v/>
      </c>
      <c r="I56" t="s">
        <v>332</v>
      </c>
      <c r="J56" t="s">
        <v>22</v>
      </c>
      <c r="K56" t="s">
        <v>61</v>
      </c>
      <c r="L56" t="s">
        <v>23</v>
      </c>
      <c r="M56" t="s">
        <v>333</v>
      </c>
      <c r="N56" t="s">
        <v>16</v>
      </c>
      <c r="O56" t="s">
        <v>334</v>
      </c>
      <c r="P56" t="s">
        <v>335</v>
      </c>
      <c r="Q56" t="s">
        <v>336</v>
      </c>
      <c r="R56" t="s">
        <v>337</v>
      </c>
    </row>
    <row r="57" spans="1:18" hidden="1" x14ac:dyDescent="0.25">
      <c r="A57">
        <v>82</v>
      </c>
      <c r="B57" t="str">
        <f t="shared" si="0"/>
        <v/>
      </c>
      <c r="I57" t="s">
        <v>338</v>
      </c>
      <c r="J57" t="s">
        <v>22</v>
      </c>
      <c r="K57" t="s">
        <v>13</v>
      </c>
      <c r="L57" t="s">
        <v>23</v>
      </c>
      <c r="M57" t="s">
        <v>339</v>
      </c>
      <c r="N57" t="s">
        <v>25</v>
      </c>
      <c r="O57" t="s">
        <v>340</v>
      </c>
      <c r="P57" t="s">
        <v>341</v>
      </c>
      <c r="Q57" t="s">
        <v>342</v>
      </c>
      <c r="R57" t="s">
        <v>343</v>
      </c>
    </row>
    <row r="58" spans="1:18" hidden="1" x14ac:dyDescent="0.25">
      <c r="A58">
        <v>84</v>
      </c>
      <c r="B58" t="str">
        <f t="shared" si="0"/>
        <v/>
      </c>
      <c r="I58" t="s">
        <v>344</v>
      </c>
      <c r="J58" t="s">
        <v>80</v>
      </c>
      <c r="K58" t="s">
        <v>61</v>
      </c>
      <c r="L58" t="s">
        <v>23</v>
      </c>
      <c r="M58" t="s">
        <v>345</v>
      </c>
      <c r="N58" t="s">
        <v>25</v>
      </c>
      <c r="O58" t="s">
        <v>346</v>
      </c>
      <c r="P58" t="s">
        <v>347</v>
      </c>
      <c r="Q58" t="s">
        <v>348</v>
      </c>
      <c r="R58" t="s">
        <v>20</v>
      </c>
    </row>
    <row r="59" spans="1:18" hidden="1" x14ac:dyDescent="0.25">
      <c r="A59">
        <v>85</v>
      </c>
      <c r="B59" t="str">
        <f t="shared" si="0"/>
        <v/>
      </c>
      <c r="I59" t="s">
        <v>349</v>
      </c>
      <c r="J59" t="s">
        <v>80</v>
      </c>
      <c r="K59" t="s">
        <v>61</v>
      </c>
      <c r="L59" t="s">
        <v>23</v>
      </c>
      <c r="M59" t="s">
        <v>350</v>
      </c>
      <c r="N59" t="s">
        <v>25</v>
      </c>
      <c r="O59" t="s">
        <v>351</v>
      </c>
      <c r="P59" t="s">
        <v>352</v>
      </c>
      <c r="Q59" t="s">
        <v>353</v>
      </c>
      <c r="R59" t="s">
        <v>20</v>
      </c>
    </row>
    <row r="60" spans="1:18" hidden="1" x14ac:dyDescent="0.25">
      <c r="A60">
        <v>86</v>
      </c>
      <c r="B60" t="str">
        <f t="shared" si="0"/>
        <v/>
      </c>
      <c r="I60" t="s">
        <v>354</v>
      </c>
      <c r="J60" t="s">
        <v>80</v>
      </c>
      <c r="K60" t="s">
        <v>355</v>
      </c>
      <c r="L60" t="s">
        <v>23</v>
      </c>
      <c r="M60" t="s">
        <v>356</v>
      </c>
      <c r="N60" t="s">
        <v>25</v>
      </c>
      <c r="O60" t="s">
        <v>357</v>
      </c>
      <c r="P60" t="s">
        <v>358</v>
      </c>
      <c r="Q60" t="s">
        <v>359</v>
      </c>
      <c r="R60" t="s">
        <v>20</v>
      </c>
    </row>
    <row r="61" spans="1:18" hidden="1" x14ac:dyDescent="0.25">
      <c r="A61">
        <v>87</v>
      </c>
      <c r="B61" t="str">
        <f t="shared" si="0"/>
        <v/>
      </c>
      <c r="I61" t="s">
        <v>360</v>
      </c>
      <c r="J61" t="s">
        <v>80</v>
      </c>
      <c r="K61" t="s">
        <v>13</v>
      </c>
      <c r="L61" t="s">
        <v>23</v>
      </c>
      <c r="M61" t="s">
        <v>361</v>
      </c>
      <c r="N61" t="s">
        <v>25</v>
      </c>
      <c r="O61" t="s">
        <v>362</v>
      </c>
      <c r="P61" t="s">
        <v>363</v>
      </c>
      <c r="Q61" t="s">
        <v>364</v>
      </c>
      <c r="R61" t="s">
        <v>20</v>
      </c>
    </row>
    <row r="62" spans="1:18" x14ac:dyDescent="0.25">
      <c r="A62">
        <v>88</v>
      </c>
      <c r="B62" t="str">
        <f t="shared" si="0"/>
        <v>x</v>
      </c>
      <c r="F62" t="s">
        <v>867</v>
      </c>
      <c r="G62" t="s">
        <v>867</v>
      </c>
      <c r="I62" t="s">
        <v>365</v>
      </c>
      <c r="J62" t="s">
        <v>80</v>
      </c>
      <c r="K62" t="s">
        <v>61</v>
      </c>
      <c r="L62" t="s">
        <v>23</v>
      </c>
      <c r="M62" t="s">
        <v>366</v>
      </c>
      <c r="N62" t="s">
        <v>25</v>
      </c>
      <c r="O62" t="s">
        <v>367</v>
      </c>
      <c r="P62" t="s">
        <v>368</v>
      </c>
      <c r="Q62" t="s">
        <v>359</v>
      </c>
      <c r="R62" t="s">
        <v>20</v>
      </c>
    </row>
    <row r="63" spans="1:18" hidden="1" x14ac:dyDescent="0.25">
      <c r="A63">
        <v>89</v>
      </c>
      <c r="B63" t="str">
        <f t="shared" si="0"/>
        <v/>
      </c>
      <c r="I63" t="s">
        <v>369</v>
      </c>
      <c r="J63" t="s">
        <v>80</v>
      </c>
      <c r="K63" t="s">
        <v>355</v>
      </c>
      <c r="L63" t="s">
        <v>23</v>
      </c>
      <c r="M63" t="s">
        <v>370</v>
      </c>
      <c r="N63" t="s">
        <v>25</v>
      </c>
      <c r="O63" t="s">
        <v>371</v>
      </c>
      <c r="P63" t="s">
        <v>372</v>
      </c>
      <c r="Q63" t="s">
        <v>359</v>
      </c>
      <c r="R63" t="s">
        <v>20</v>
      </c>
    </row>
    <row r="64" spans="1:18" hidden="1" x14ac:dyDescent="0.25">
      <c r="A64">
        <v>90</v>
      </c>
      <c r="B64" t="str">
        <f t="shared" si="0"/>
        <v/>
      </c>
      <c r="I64" t="s">
        <v>373</v>
      </c>
      <c r="J64" t="s">
        <v>80</v>
      </c>
      <c r="K64" t="s">
        <v>61</v>
      </c>
      <c r="L64" t="s">
        <v>23</v>
      </c>
      <c r="M64" t="s">
        <v>374</v>
      </c>
      <c r="N64" t="s">
        <v>25</v>
      </c>
      <c r="O64" t="s">
        <v>375</v>
      </c>
      <c r="P64" t="s">
        <v>376</v>
      </c>
      <c r="Q64" t="s">
        <v>359</v>
      </c>
      <c r="R64" t="s">
        <v>20</v>
      </c>
    </row>
    <row r="65" spans="1:18" hidden="1" x14ac:dyDescent="0.25">
      <c r="A65">
        <v>91</v>
      </c>
      <c r="B65" t="str">
        <f t="shared" si="0"/>
        <v/>
      </c>
      <c r="I65" t="s">
        <v>377</v>
      </c>
      <c r="J65" t="s">
        <v>80</v>
      </c>
      <c r="K65" t="s">
        <v>61</v>
      </c>
      <c r="L65" t="s">
        <v>23</v>
      </c>
      <c r="M65" t="s">
        <v>378</v>
      </c>
      <c r="N65" t="s">
        <v>25</v>
      </c>
      <c r="O65" t="s">
        <v>379</v>
      </c>
      <c r="P65" t="s">
        <v>380</v>
      </c>
      <c r="Q65" t="s">
        <v>359</v>
      </c>
      <c r="R65" t="s">
        <v>20</v>
      </c>
    </row>
    <row r="66" spans="1:18" hidden="1" x14ac:dyDescent="0.25">
      <c r="A66">
        <v>92</v>
      </c>
      <c r="B66" t="str">
        <f t="shared" si="0"/>
        <v/>
      </c>
      <c r="I66" t="s">
        <v>381</v>
      </c>
      <c r="J66" t="s">
        <v>80</v>
      </c>
      <c r="K66" t="s">
        <v>61</v>
      </c>
      <c r="L66" t="s">
        <v>23</v>
      </c>
      <c r="M66" t="s">
        <v>382</v>
      </c>
      <c r="N66" t="s">
        <v>25</v>
      </c>
      <c r="O66" t="s">
        <v>383</v>
      </c>
      <c r="P66" t="s">
        <v>384</v>
      </c>
      <c r="Q66" t="s">
        <v>359</v>
      </c>
      <c r="R66" t="s">
        <v>20</v>
      </c>
    </row>
    <row r="67" spans="1:18" hidden="1" x14ac:dyDescent="0.25">
      <c r="A67">
        <v>93</v>
      </c>
      <c r="B67" t="str">
        <f t="shared" ref="B67:B130" si="1">IF(COUNTA(E67:H67)=0,"","x")</f>
        <v/>
      </c>
      <c r="I67" t="s">
        <v>385</v>
      </c>
      <c r="J67" t="s">
        <v>80</v>
      </c>
      <c r="K67" t="s">
        <v>355</v>
      </c>
      <c r="L67" t="s">
        <v>23</v>
      </c>
      <c r="M67" t="s">
        <v>386</v>
      </c>
      <c r="N67" t="s">
        <v>25</v>
      </c>
      <c r="O67" t="s">
        <v>387</v>
      </c>
      <c r="P67" t="s">
        <v>388</v>
      </c>
      <c r="Q67" t="s">
        <v>359</v>
      </c>
      <c r="R67" t="s">
        <v>20</v>
      </c>
    </row>
    <row r="68" spans="1:18" hidden="1" x14ac:dyDescent="0.25">
      <c r="A68">
        <v>94</v>
      </c>
      <c r="B68" t="str">
        <f t="shared" si="1"/>
        <v/>
      </c>
      <c r="I68" t="s">
        <v>389</v>
      </c>
      <c r="J68" t="s">
        <v>80</v>
      </c>
      <c r="K68" t="s">
        <v>390</v>
      </c>
      <c r="L68" t="s">
        <v>14</v>
      </c>
      <c r="M68" t="s">
        <v>391</v>
      </c>
      <c r="N68" t="s">
        <v>25</v>
      </c>
      <c r="O68" t="s">
        <v>392</v>
      </c>
      <c r="P68" t="s">
        <v>393</v>
      </c>
      <c r="Q68" t="s">
        <v>394</v>
      </c>
      <c r="R68" t="s">
        <v>20</v>
      </c>
    </row>
    <row r="69" spans="1:18" hidden="1" x14ac:dyDescent="0.25">
      <c r="A69">
        <v>95</v>
      </c>
      <c r="B69" t="str">
        <f t="shared" si="1"/>
        <v/>
      </c>
      <c r="I69" t="s">
        <v>395</v>
      </c>
      <c r="J69" t="s">
        <v>80</v>
      </c>
      <c r="K69" t="s">
        <v>390</v>
      </c>
      <c r="L69" t="s">
        <v>136</v>
      </c>
      <c r="M69" t="s">
        <v>396</v>
      </c>
      <c r="N69" t="s">
        <v>25</v>
      </c>
      <c r="O69" t="s">
        <v>397</v>
      </c>
      <c r="P69" t="s">
        <v>398</v>
      </c>
      <c r="Q69" t="s">
        <v>359</v>
      </c>
      <c r="R69" t="s">
        <v>20</v>
      </c>
    </row>
    <row r="70" spans="1:18" hidden="1" x14ac:dyDescent="0.25">
      <c r="A70">
        <v>96</v>
      </c>
      <c r="B70" t="str">
        <f t="shared" si="1"/>
        <v/>
      </c>
      <c r="I70" t="s">
        <v>399</v>
      </c>
      <c r="J70" t="s">
        <v>80</v>
      </c>
      <c r="K70" t="s">
        <v>355</v>
      </c>
      <c r="L70" t="s">
        <v>23</v>
      </c>
      <c r="M70" t="s">
        <v>400</v>
      </c>
      <c r="N70" t="s">
        <v>25</v>
      </c>
      <c r="O70" t="s">
        <v>401</v>
      </c>
      <c r="P70" t="s">
        <v>402</v>
      </c>
      <c r="Q70" t="s">
        <v>359</v>
      </c>
      <c r="R70" t="s">
        <v>20</v>
      </c>
    </row>
    <row r="71" spans="1:18" hidden="1" x14ac:dyDescent="0.25">
      <c r="A71">
        <v>97</v>
      </c>
      <c r="B71" t="str">
        <f t="shared" si="1"/>
        <v/>
      </c>
      <c r="I71" t="s">
        <v>403</v>
      </c>
      <c r="J71" t="s">
        <v>80</v>
      </c>
      <c r="K71" t="s">
        <v>355</v>
      </c>
      <c r="L71" t="s">
        <v>23</v>
      </c>
      <c r="M71" t="s">
        <v>404</v>
      </c>
      <c r="N71" t="s">
        <v>25</v>
      </c>
      <c r="O71" t="s">
        <v>405</v>
      </c>
      <c r="P71" t="s">
        <v>406</v>
      </c>
      <c r="Q71" t="s">
        <v>407</v>
      </c>
      <c r="R71" t="s">
        <v>20</v>
      </c>
    </row>
    <row r="72" spans="1:18" hidden="1" x14ac:dyDescent="0.25">
      <c r="A72">
        <v>98</v>
      </c>
      <c r="B72" t="str">
        <f t="shared" si="1"/>
        <v/>
      </c>
      <c r="I72" t="s">
        <v>408</v>
      </c>
      <c r="J72" t="s">
        <v>80</v>
      </c>
      <c r="K72" t="s">
        <v>390</v>
      </c>
      <c r="L72" t="s">
        <v>136</v>
      </c>
      <c r="M72" t="s">
        <v>409</v>
      </c>
      <c r="N72" t="s">
        <v>25</v>
      </c>
      <c r="O72" t="s">
        <v>410</v>
      </c>
      <c r="P72" t="s">
        <v>411</v>
      </c>
      <c r="Q72" t="s">
        <v>412</v>
      </c>
      <c r="R72" t="s">
        <v>20</v>
      </c>
    </row>
    <row r="73" spans="1:18" hidden="1" x14ac:dyDescent="0.25">
      <c r="A73">
        <v>99</v>
      </c>
      <c r="B73" t="str">
        <f t="shared" si="1"/>
        <v/>
      </c>
      <c r="I73" t="s">
        <v>413</v>
      </c>
      <c r="J73" t="s">
        <v>80</v>
      </c>
      <c r="K73" t="s">
        <v>61</v>
      </c>
      <c r="L73" t="s">
        <v>23</v>
      </c>
      <c r="M73" t="s">
        <v>414</v>
      </c>
      <c r="N73" t="s">
        <v>25</v>
      </c>
      <c r="O73" t="s">
        <v>415</v>
      </c>
      <c r="P73" t="s">
        <v>416</v>
      </c>
      <c r="Q73" t="s">
        <v>417</v>
      </c>
      <c r="R73" t="s">
        <v>20</v>
      </c>
    </row>
    <row r="74" spans="1:18" hidden="1" x14ac:dyDescent="0.25">
      <c r="A74">
        <v>100</v>
      </c>
      <c r="B74" t="str">
        <f t="shared" si="1"/>
        <v/>
      </c>
      <c r="I74" t="s">
        <v>418</v>
      </c>
      <c r="J74" t="s">
        <v>80</v>
      </c>
      <c r="K74" t="s">
        <v>13</v>
      </c>
      <c r="L74" t="s">
        <v>23</v>
      </c>
      <c r="M74" t="s">
        <v>419</v>
      </c>
      <c r="N74" t="s">
        <v>16</v>
      </c>
      <c r="O74" t="s">
        <v>420</v>
      </c>
      <c r="P74" t="s">
        <v>421</v>
      </c>
      <c r="Q74" t="s">
        <v>422</v>
      </c>
      <c r="R74" t="s">
        <v>20</v>
      </c>
    </row>
    <row r="75" spans="1:18" hidden="1" x14ac:dyDescent="0.25">
      <c r="A75">
        <v>101</v>
      </c>
      <c r="B75" t="str">
        <f t="shared" si="1"/>
        <v/>
      </c>
      <c r="I75" t="s">
        <v>423</v>
      </c>
      <c r="J75" t="s">
        <v>22</v>
      </c>
      <c r="K75" t="s">
        <v>30</v>
      </c>
      <c r="L75" t="s">
        <v>23</v>
      </c>
      <c r="M75" t="s">
        <v>424</v>
      </c>
      <c r="N75" t="s">
        <v>25</v>
      </c>
      <c r="O75" t="s">
        <v>425</v>
      </c>
      <c r="P75" t="s">
        <v>426</v>
      </c>
      <c r="Q75" t="s">
        <v>427</v>
      </c>
      <c r="R75" t="s">
        <v>428</v>
      </c>
    </row>
    <row r="76" spans="1:18" hidden="1" x14ac:dyDescent="0.25">
      <c r="A76">
        <v>102</v>
      </c>
      <c r="B76" t="str">
        <f t="shared" si="1"/>
        <v/>
      </c>
      <c r="I76" t="s">
        <v>429</v>
      </c>
      <c r="J76" t="s">
        <v>60</v>
      </c>
      <c r="K76" t="s">
        <v>30</v>
      </c>
      <c r="L76" t="s">
        <v>23</v>
      </c>
      <c r="M76" t="s">
        <v>430</v>
      </c>
      <c r="N76" t="s">
        <v>25</v>
      </c>
      <c r="O76" t="s">
        <v>431</v>
      </c>
      <c r="P76" t="s">
        <v>432</v>
      </c>
      <c r="Q76" t="s">
        <v>427</v>
      </c>
      <c r="R76" t="s">
        <v>433</v>
      </c>
    </row>
    <row r="77" spans="1:18" hidden="1" x14ac:dyDescent="0.25">
      <c r="A77">
        <v>103</v>
      </c>
      <c r="B77" t="str">
        <f t="shared" si="1"/>
        <v/>
      </c>
      <c r="I77" t="s">
        <v>434</v>
      </c>
      <c r="J77" t="s">
        <v>60</v>
      </c>
      <c r="K77" t="s">
        <v>30</v>
      </c>
      <c r="L77" t="s">
        <v>136</v>
      </c>
      <c r="M77" t="s">
        <v>435</v>
      </c>
      <c r="N77" t="s">
        <v>16</v>
      </c>
      <c r="O77" t="s">
        <v>436</v>
      </c>
      <c r="P77" t="s">
        <v>437</v>
      </c>
      <c r="Q77" t="s">
        <v>438</v>
      </c>
      <c r="R77" t="s">
        <v>439</v>
      </c>
    </row>
    <row r="78" spans="1:18" hidden="1" x14ac:dyDescent="0.25">
      <c r="A78">
        <v>104</v>
      </c>
      <c r="B78" t="str">
        <f t="shared" si="1"/>
        <v/>
      </c>
      <c r="I78" t="s">
        <v>440</v>
      </c>
      <c r="J78" t="s">
        <v>60</v>
      </c>
      <c r="K78" t="s">
        <v>61</v>
      </c>
      <c r="L78" t="s">
        <v>23</v>
      </c>
      <c r="M78" t="s">
        <v>441</v>
      </c>
      <c r="N78" t="s">
        <v>25</v>
      </c>
      <c r="O78" t="s">
        <v>442</v>
      </c>
      <c r="P78" t="s">
        <v>443</v>
      </c>
      <c r="Q78" t="s">
        <v>444</v>
      </c>
      <c r="R78" t="s">
        <v>20</v>
      </c>
    </row>
    <row r="79" spans="1:18" hidden="1" x14ac:dyDescent="0.25">
      <c r="A79">
        <v>105</v>
      </c>
      <c r="B79" t="str">
        <f t="shared" si="1"/>
        <v/>
      </c>
      <c r="I79" t="s">
        <v>445</v>
      </c>
      <c r="J79" t="s">
        <v>60</v>
      </c>
      <c r="K79" t="s">
        <v>61</v>
      </c>
      <c r="L79" t="s">
        <v>136</v>
      </c>
      <c r="M79" t="s">
        <v>446</v>
      </c>
      <c r="N79" t="s">
        <v>25</v>
      </c>
      <c r="O79" t="s">
        <v>447</v>
      </c>
      <c r="P79" t="s">
        <v>448</v>
      </c>
      <c r="Q79" t="s">
        <v>449</v>
      </c>
      <c r="R79" t="s">
        <v>450</v>
      </c>
    </row>
    <row r="80" spans="1:18" hidden="1" x14ac:dyDescent="0.25">
      <c r="A80">
        <v>106</v>
      </c>
      <c r="B80" t="str">
        <f t="shared" si="1"/>
        <v/>
      </c>
      <c r="I80" t="s">
        <v>451</v>
      </c>
      <c r="J80" t="s">
        <v>60</v>
      </c>
      <c r="K80" t="s">
        <v>61</v>
      </c>
      <c r="L80" t="s">
        <v>23</v>
      </c>
      <c r="M80" t="s">
        <v>452</v>
      </c>
      <c r="N80" t="s">
        <v>25</v>
      </c>
      <c r="O80" t="s">
        <v>453</v>
      </c>
      <c r="P80" t="s">
        <v>454</v>
      </c>
      <c r="Q80" t="s">
        <v>455</v>
      </c>
      <c r="R80" t="s">
        <v>20</v>
      </c>
    </row>
    <row r="81" spans="1:18" hidden="1" x14ac:dyDescent="0.25">
      <c r="A81">
        <v>107</v>
      </c>
      <c r="B81" t="str">
        <f t="shared" si="1"/>
        <v/>
      </c>
      <c r="I81" t="s">
        <v>456</v>
      </c>
      <c r="J81" t="s">
        <v>60</v>
      </c>
      <c r="K81" t="s">
        <v>30</v>
      </c>
      <c r="L81" t="s">
        <v>23</v>
      </c>
      <c r="M81" t="s">
        <v>457</v>
      </c>
      <c r="N81" t="s">
        <v>25</v>
      </c>
      <c r="O81" t="s">
        <v>458</v>
      </c>
      <c r="P81" t="s">
        <v>459</v>
      </c>
      <c r="Q81" t="s">
        <v>175</v>
      </c>
      <c r="R81" t="s">
        <v>460</v>
      </c>
    </row>
    <row r="82" spans="1:18" hidden="1" x14ac:dyDescent="0.25">
      <c r="A82">
        <v>108</v>
      </c>
      <c r="B82" t="str">
        <f t="shared" si="1"/>
        <v/>
      </c>
      <c r="I82" t="s">
        <v>461</v>
      </c>
      <c r="J82" t="s">
        <v>60</v>
      </c>
      <c r="K82" t="s">
        <v>95</v>
      </c>
      <c r="L82" t="s">
        <v>23</v>
      </c>
      <c r="M82" t="s">
        <v>462</v>
      </c>
      <c r="N82" t="s">
        <v>25</v>
      </c>
      <c r="O82" t="s">
        <v>463</v>
      </c>
      <c r="P82" t="s">
        <v>464</v>
      </c>
      <c r="Q82" t="s">
        <v>465</v>
      </c>
      <c r="R82" t="s">
        <v>466</v>
      </c>
    </row>
    <row r="83" spans="1:18" hidden="1" x14ac:dyDescent="0.25">
      <c r="A83">
        <v>109</v>
      </c>
      <c r="B83" t="str">
        <f t="shared" si="1"/>
        <v/>
      </c>
      <c r="I83" t="s">
        <v>467</v>
      </c>
      <c r="J83" t="s">
        <v>60</v>
      </c>
      <c r="K83" t="s">
        <v>13</v>
      </c>
      <c r="L83" t="s">
        <v>23</v>
      </c>
      <c r="M83" t="s">
        <v>468</v>
      </c>
      <c r="N83" t="s">
        <v>25</v>
      </c>
      <c r="O83" t="s">
        <v>469</v>
      </c>
      <c r="P83" t="s">
        <v>470</v>
      </c>
      <c r="Q83" t="s">
        <v>471</v>
      </c>
      <c r="R83" t="s">
        <v>20</v>
      </c>
    </row>
    <row r="84" spans="1:18" hidden="1" x14ac:dyDescent="0.25">
      <c r="A84">
        <v>110</v>
      </c>
      <c r="B84" t="str">
        <f t="shared" si="1"/>
        <v/>
      </c>
      <c r="I84" t="s">
        <v>472</v>
      </c>
      <c r="J84" t="s">
        <v>60</v>
      </c>
      <c r="K84" t="s">
        <v>95</v>
      </c>
      <c r="L84" t="s">
        <v>23</v>
      </c>
      <c r="M84" t="s">
        <v>473</v>
      </c>
      <c r="N84" t="s">
        <v>25</v>
      </c>
      <c r="O84" t="s">
        <v>474</v>
      </c>
      <c r="P84" t="s">
        <v>475</v>
      </c>
      <c r="Q84" t="s">
        <v>476</v>
      </c>
      <c r="R84" t="s">
        <v>337</v>
      </c>
    </row>
    <row r="85" spans="1:18" hidden="1" x14ac:dyDescent="0.25">
      <c r="A85">
        <v>111</v>
      </c>
      <c r="B85" t="str">
        <f t="shared" si="1"/>
        <v/>
      </c>
      <c r="I85" t="s">
        <v>477</v>
      </c>
      <c r="J85" t="s">
        <v>60</v>
      </c>
      <c r="K85" t="s">
        <v>13</v>
      </c>
      <c r="L85" t="s">
        <v>23</v>
      </c>
      <c r="M85" t="s">
        <v>478</v>
      </c>
      <c r="N85" t="s">
        <v>25</v>
      </c>
      <c r="O85" t="s">
        <v>479</v>
      </c>
      <c r="P85" t="s">
        <v>480</v>
      </c>
      <c r="Q85" t="s">
        <v>481</v>
      </c>
      <c r="R85" t="s">
        <v>482</v>
      </c>
    </row>
    <row r="86" spans="1:18" hidden="1" x14ac:dyDescent="0.25">
      <c r="A86">
        <v>113</v>
      </c>
      <c r="B86" t="str">
        <f t="shared" si="1"/>
        <v/>
      </c>
      <c r="I86" t="s">
        <v>483</v>
      </c>
      <c r="J86" t="s">
        <v>60</v>
      </c>
      <c r="K86" t="s">
        <v>95</v>
      </c>
      <c r="L86" t="s">
        <v>136</v>
      </c>
      <c r="M86" t="s">
        <v>484</v>
      </c>
      <c r="N86" t="s">
        <v>25</v>
      </c>
      <c r="O86" t="s">
        <v>485</v>
      </c>
      <c r="P86" t="s">
        <v>486</v>
      </c>
      <c r="Q86" t="s">
        <v>487</v>
      </c>
      <c r="R86" t="s">
        <v>325</v>
      </c>
    </row>
    <row r="87" spans="1:18" hidden="1" x14ac:dyDescent="0.25">
      <c r="A87">
        <v>114</v>
      </c>
      <c r="B87" t="str">
        <f t="shared" si="1"/>
        <v/>
      </c>
      <c r="I87" t="s">
        <v>488</v>
      </c>
      <c r="J87" t="s">
        <v>60</v>
      </c>
      <c r="K87" t="s">
        <v>30</v>
      </c>
      <c r="L87" t="s">
        <v>136</v>
      </c>
      <c r="M87" t="s">
        <v>489</v>
      </c>
      <c r="N87" t="s">
        <v>25</v>
      </c>
      <c r="O87" t="s">
        <v>490</v>
      </c>
      <c r="P87" t="s">
        <v>491</v>
      </c>
      <c r="Q87" t="s">
        <v>492</v>
      </c>
      <c r="R87" t="s">
        <v>493</v>
      </c>
    </row>
    <row r="88" spans="1:18" hidden="1" x14ac:dyDescent="0.25">
      <c r="A88">
        <v>117</v>
      </c>
      <c r="B88" t="str">
        <f t="shared" si="1"/>
        <v/>
      </c>
      <c r="I88" t="s">
        <v>494</v>
      </c>
      <c r="J88" t="s">
        <v>60</v>
      </c>
      <c r="K88" t="s">
        <v>30</v>
      </c>
      <c r="L88" t="s">
        <v>136</v>
      </c>
      <c r="M88" t="s">
        <v>495</v>
      </c>
      <c r="N88" t="s">
        <v>25</v>
      </c>
      <c r="O88" t="s">
        <v>496</v>
      </c>
      <c r="P88" t="s">
        <v>497</v>
      </c>
      <c r="Q88" t="s">
        <v>498</v>
      </c>
      <c r="R88" t="s">
        <v>493</v>
      </c>
    </row>
    <row r="89" spans="1:18" hidden="1" x14ac:dyDescent="0.25">
      <c r="A89">
        <v>118</v>
      </c>
      <c r="B89" t="str">
        <f t="shared" si="1"/>
        <v/>
      </c>
      <c r="I89" t="s">
        <v>499</v>
      </c>
      <c r="J89" t="s">
        <v>60</v>
      </c>
      <c r="K89" t="s">
        <v>61</v>
      </c>
      <c r="L89" t="s">
        <v>23</v>
      </c>
      <c r="M89" t="s">
        <v>500</v>
      </c>
      <c r="N89" t="s">
        <v>16</v>
      </c>
      <c r="O89" t="s">
        <v>334</v>
      </c>
      <c r="P89" t="s">
        <v>501</v>
      </c>
      <c r="Q89" t="s">
        <v>502</v>
      </c>
      <c r="R89" t="s">
        <v>337</v>
      </c>
    </row>
    <row r="90" spans="1:18" hidden="1" x14ac:dyDescent="0.25">
      <c r="A90">
        <v>120</v>
      </c>
      <c r="B90" t="str">
        <f t="shared" si="1"/>
        <v/>
      </c>
      <c r="I90" t="s">
        <v>503</v>
      </c>
      <c r="J90" t="s">
        <v>60</v>
      </c>
      <c r="K90" t="s">
        <v>13</v>
      </c>
      <c r="L90" t="s">
        <v>23</v>
      </c>
      <c r="M90" t="s">
        <v>504</v>
      </c>
      <c r="N90" t="s">
        <v>25</v>
      </c>
      <c r="O90" t="s">
        <v>505</v>
      </c>
      <c r="P90" t="s">
        <v>506</v>
      </c>
      <c r="Q90" t="s">
        <v>342</v>
      </c>
      <c r="R90" t="s">
        <v>507</v>
      </c>
    </row>
    <row r="91" spans="1:18" hidden="1" x14ac:dyDescent="0.25">
      <c r="A91">
        <v>121</v>
      </c>
      <c r="B91" t="str">
        <f t="shared" si="1"/>
        <v/>
      </c>
      <c r="I91" t="s">
        <v>508</v>
      </c>
      <c r="J91" t="s">
        <v>60</v>
      </c>
      <c r="K91" t="s">
        <v>13</v>
      </c>
      <c r="L91" t="s">
        <v>23</v>
      </c>
      <c r="M91" t="s">
        <v>509</v>
      </c>
      <c r="N91" t="s">
        <v>25</v>
      </c>
      <c r="O91" t="s">
        <v>510</v>
      </c>
      <c r="P91" t="s">
        <v>511</v>
      </c>
      <c r="Q91" t="s">
        <v>512</v>
      </c>
      <c r="R91" t="s">
        <v>513</v>
      </c>
    </row>
    <row r="92" spans="1:18" hidden="1" x14ac:dyDescent="0.25">
      <c r="A92">
        <v>122</v>
      </c>
      <c r="B92" t="str">
        <f t="shared" si="1"/>
        <v/>
      </c>
      <c r="I92" t="s">
        <v>514</v>
      </c>
      <c r="J92" t="s">
        <v>60</v>
      </c>
      <c r="K92" t="s">
        <v>13</v>
      </c>
      <c r="L92" t="s">
        <v>14</v>
      </c>
      <c r="M92" t="s">
        <v>515</v>
      </c>
      <c r="N92" t="s">
        <v>16</v>
      </c>
      <c r="O92" t="s">
        <v>516</v>
      </c>
      <c r="P92" t="s">
        <v>517</v>
      </c>
      <c r="Q92" t="s">
        <v>157</v>
      </c>
      <c r="R92" t="s">
        <v>20</v>
      </c>
    </row>
    <row r="93" spans="1:18" hidden="1" x14ac:dyDescent="0.25">
      <c r="A93">
        <v>123</v>
      </c>
      <c r="B93" t="str">
        <f t="shared" si="1"/>
        <v/>
      </c>
      <c r="I93" t="s">
        <v>518</v>
      </c>
      <c r="J93" t="s">
        <v>60</v>
      </c>
      <c r="K93" t="s">
        <v>61</v>
      </c>
      <c r="L93" t="s">
        <v>23</v>
      </c>
      <c r="M93" t="s">
        <v>519</v>
      </c>
      <c r="N93" t="s">
        <v>25</v>
      </c>
      <c r="O93" t="s">
        <v>520</v>
      </c>
      <c r="P93" t="s">
        <v>521</v>
      </c>
      <c r="Q93" t="s">
        <v>175</v>
      </c>
      <c r="R93" t="s">
        <v>20</v>
      </c>
    </row>
    <row r="94" spans="1:18" hidden="1" x14ac:dyDescent="0.25">
      <c r="A94">
        <v>124</v>
      </c>
      <c r="B94" t="str">
        <f t="shared" si="1"/>
        <v/>
      </c>
      <c r="I94" t="s">
        <v>522</v>
      </c>
      <c r="J94" t="s">
        <v>60</v>
      </c>
      <c r="K94" t="s">
        <v>13</v>
      </c>
      <c r="L94" t="s">
        <v>23</v>
      </c>
      <c r="M94" t="s">
        <v>523</v>
      </c>
      <c r="N94" t="s">
        <v>25</v>
      </c>
      <c r="O94" t="s">
        <v>166</v>
      </c>
      <c r="P94" t="s">
        <v>524</v>
      </c>
      <c r="Q94" t="s">
        <v>168</v>
      </c>
      <c r="R94" t="s">
        <v>525</v>
      </c>
    </row>
    <row r="95" spans="1:18" hidden="1" x14ac:dyDescent="0.25">
      <c r="A95">
        <v>126</v>
      </c>
      <c r="B95" t="str">
        <f t="shared" si="1"/>
        <v/>
      </c>
      <c r="I95" t="s">
        <v>526</v>
      </c>
      <c r="J95" t="s">
        <v>60</v>
      </c>
      <c r="K95" t="s">
        <v>95</v>
      </c>
      <c r="L95" t="s">
        <v>23</v>
      </c>
      <c r="M95" t="s">
        <v>527</v>
      </c>
      <c r="N95" t="s">
        <v>25</v>
      </c>
      <c r="O95" t="s">
        <v>528</v>
      </c>
      <c r="P95" t="s">
        <v>529</v>
      </c>
      <c r="Q95" t="s">
        <v>530</v>
      </c>
      <c r="R95" t="s">
        <v>450</v>
      </c>
    </row>
    <row r="96" spans="1:18" hidden="1" x14ac:dyDescent="0.25">
      <c r="A96">
        <v>127</v>
      </c>
      <c r="B96" t="str">
        <f t="shared" si="1"/>
        <v/>
      </c>
      <c r="I96" t="s">
        <v>531</v>
      </c>
      <c r="J96" t="s">
        <v>60</v>
      </c>
      <c r="K96" t="s">
        <v>95</v>
      </c>
      <c r="L96" t="s">
        <v>23</v>
      </c>
      <c r="M96" t="s">
        <v>532</v>
      </c>
      <c r="N96" t="s">
        <v>16</v>
      </c>
      <c r="O96" t="s">
        <v>533</v>
      </c>
      <c r="P96" t="s">
        <v>534</v>
      </c>
      <c r="Q96" t="s">
        <v>77</v>
      </c>
      <c r="R96" t="s">
        <v>535</v>
      </c>
    </row>
    <row r="97" spans="1:18" hidden="1" x14ac:dyDescent="0.25">
      <c r="A97">
        <v>128</v>
      </c>
      <c r="B97" t="str">
        <f t="shared" si="1"/>
        <v/>
      </c>
      <c r="I97" t="s">
        <v>536</v>
      </c>
      <c r="J97" t="s">
        <v>60</v>
      </c>
      <c r="K97" t="s">
        <v>30</v>
      </c>
      <c r="L97" t="s">
        <v>23</v>
      </c>
      <c r="M97" t="s">
        <v>537</v>
      </c>
      <c r="N97" t="s">
        <v>25</v>
      </c>
      <c r="O97" t="s">
        <v>538</v>
      </c>
      <c r="P97" t="s">
        <v>539</v>
      </c>
      <c r="Q97" t="s">
        <v>264</v>
      </c>
      <c r="R97" t="s">
        <v>265</v>
      </c>
    </row>
    <row r="98" spans="1:18" hidden="1" x14ac:dyDescent="0.25">
      <c r="A98">
        <v>129</v>
      </c>
      <c r="B98" t="str">
        <f t="shared" si="1"/>
        <v/>
      </c>
      <c r="I98" t="s">
        <v>540</v>
      </c>
      <c r="J98" t="s">
        <v>60</v>
      </c>
      <c r="K98" t="s">
        <v>13</v>
      </c>
      <c r="L98" t="s">
        <v>23</v>
      </c>
      <c r="M98" t="s">
        <v>541</v>
      </c>
      <c r="N98" t="s">
        <v>25</v>
      </c>
      <c r="O98" t="s">
        <v>510</v>
      </c>
      <c r="P98" t="s">
        <v>542</v>
      </c>
      <c r="Q98" t="s">
        <v>543</v>
      </c>
      <c r="R98" t="s">
        <v>544</v>
      </c>
    </row>
    <row r="99" spans="1:18" hidden="1" x14ac:dyDescent="0.25">
      <c r="A99">
        <v>131</v>
      </c>
      <c r="B99" t="str">
        <f t="shared" si="1"/>
        <v/>
      </c>
      <c r="I99" t="s">
        <v>545</v>
      </c>
      <c r="J99" t="s">
        <v>60</v>
      </c>
      <c r="K99" t="s">
        <v>546</v>
      </c>
      <c r="L99" t="s">
        <v>14</v>
      </c>
      <c r="M99" t="s">
        <v>547</v>
      </c>
      <c r="N99" t="s">
        <v>25</v>
      </c>
      <c r="O99" t="s">
        <v>548</v>
      </c>
      <c r="P99" t="s">
        <v>549</v>
      </c>
      <c r="Q99" t="s">
        <v>550</v>
      </c>
      <c r="R99" t="s">
        <v>551</v>
      </c>
    </row>
    <row r="100" spans="1:18" x14ac:dyDescent="0.25">
      <c r="A100">
        <v>132</v>
      </c>
      <c r="B100" t="str">
        <f t="shared" si="1"/>
        <v>x</v>
      </c>
      <c r="F100" t="s">
        <v>867</v>
      </c>
      <c r="I100" t="s">
        <v>552</v>
      </c>
      <c r="J100" t="s">
        <v>60</v>
      </c>
      <c r="K100" t="s">
        <v>546</v>
      </c>
      <c r="L100" t="s">
        <v>136</v>
      </c>
      <c r="M100" t="s">
        <v>553</v>
      </c>
      <c r="N100" t="s">
        <v>25</v>
      </c>
      <c r="O100" t="s">
        <v>554</v>
      </c>
      <c r="P100" t="s">
        <v>555</v>
      </c>
      <c r="Q100" t="s">
        <v>556</v>
      </c>
      <c r="R100" t="s">
        <v>557</v>
      </c>
    </row>
    <row r="101" spans="1:18" hidden="1" x14ac:dyDescent="0.25">
      <c r="A101">
        <v>133</v>
      </c>
      <c r="B101" t="str">
        <f t="shared" si="1"/>
        <v/>
      </c>
      <c r="I101" t="s">
        <v>558</v>
      </c>
      <c r="J101" t="s">
        <v>60</v>
      </c>
      <c r="K101" t="s">
        <v>95</v>
      </c>
      <c r="L101" t="s">
        <v>14</v>
      </c>
      <c r="M101" t="s">
        <v>559</v>
      </c>
      <c r="N101" t="s">
        <v>25</v>
      </c>
      <c r="O101" t="s">
        <v>560</v>
      </c>
      <c r="P101" t="s">
        <v>561</v>
      </c>
      <c r="Q101" t="s">
        <v>562</v>
      </c>
      <c r="R101" t="s">
        <v>563</v>
      </c>
    </row>
    <row r="102" spans="1:18" hidden="1" x14ac:dyDescent="0.25">
      <c r="A102">
        <v>134</v>
      </c>
      <c r="B102" t="str">
        <f t="shared" si="1"/>
        <v/>
      </c>
      <c r="I102" t="s">
        <v>564</v>
      </c>
      <c r="J102" t="s">
        <v>60</v>
      </c>
      <c r="K102" t="s">
        <v>95</v>
      </c>
      <c r="L102" t="s">
        <v>14</v>
      </c>
      <c r="M102" t="s">
        <v>565</v>
      </c>
      <c r="N102" t="s">
        <v>25</v>
      </c>
      <c r="O102" t="s">
        <v>566</v>
      </c>
      <c r="P102" t="s">
        <v>567</v>
      </c>
      <c r="Q102" t="s">
        <v>568</v>
      </c>
      <c r="R102" t="s">
        <v>563</v>
      </c>
    </row>
    <row r="103" spans="1:18" hidden="1" x14ac:dyDescent="0.25">
      <c r="A103">
        <v>135</v>
      </c>
      <c r="B103" t="str">
        <f t="shared" si="1"/>
        <v/>
      </c>
      <c r="I103" t="s">
        <v>569</v>
      </c>
      <c r="J103" t="s">
        <v>60</v>
      </c>
      <c r="K103" t="s">
        <v>95</v>
      </c>
      <c r="L103" t="s">
        <v>136</v>
      </c>
      <c r="M103" t="s">
        <v>570</v>
      </c>
      <c r="N103" t="s">
        <v>25</v>
      </c>
      <c r="O103" t="s">
        <v>485</v>
      </c>
      <c r="P103" t="s">
        <v>571</v>
      </c>
      <c r="Q103" t="s">
        <v>157</v>
      </c>
      <c r="R103" t="s">
        <v>572</v>
      </c>
    </row>
    <row r="104" spans="1:18" hidden="1" x14ac:dyDescent="0.25">
      <c r="A104">
        <v>136</v>
      </c>
      <c r="B104" t="str">
        <f t="shared" si="1"/>
        <v/>
      </c>
      <c r="I104" t="s">
        <v>573</v>
      </c>
      <c r="J104" t="s">
        <v>60</v>
      </c>
      <c r="K104" t="s">
        <v>95</v>
      </c>
      <c r="L104" t="s">
        <v>14</v>
      </c>
      <c r="M104" t="s">
        <v>574</v>
      </c>
      <c r="N104" t="s">
        <v>25</v>
      </c>
      <c r="O104" t="s">
        <v>575</v>
      </c>
      <c r="P104" t="s">
        <v>576</v>
      </c>
      <c r="Q104" t="s">
        <v>577</v>
      </c>
      <c r="R104" t="s">
        <v>563</v>
      </c>
    </row>
    <row r="105" spans="1:18" hidden="1" x14ac:dyDescent="0.25">
      <c r="A105">
        <v>137</v>
      </c>
      <c r="B105" t="str">
        <f t="shared" si="1"/>
        <v/>
      </c>
      <c r="I105" t="s">
        <v>578</v>
      </c>
      <c r="J105" t="s">
        <v>60</v>
      </c>
      <c r="K105" t="s">
        <v>579</v>
      </c>
      <c r="L105" t="s">
        <v>23</v>
      </c>
      <c r="M105" t="s">
        <v>580</v>
      </c>
      <c r="N105" t="s">
        <v>25</v>
      </c>
      <c r="O105" t="s">
        <v>241</v>
      </c>
      <c r="P105" t="s">
        <v>581</v>
      </c>
      <c r="Q105" t="s">
        <v>582</v>
      </c>
      <c r="R105" t="s">
        <v>20</v>
      </c>
    </row>
    <row r="106" spans="1:18" hidden="1" x14ac:dyDescent="0.25">
      <c r="A106">
        <v>139</v>
      </c>
      <c r="B106" t="str">
        <f t="shared" si="1"/>
        <v/>
      </c>
      <c r="I106" t="s">
        <v>583</v>
      </c>
      <c r="J106" t="s">
        <v>60</v>
      </c>
      <c r="K106" t="s">
        <v>13</v>
      </c>
      <c r="L106" t="s">
        <v>23</v>
      </c>
      <c r="M106" t="s">
        <v>584</v>
      </c>
      <c r="N106" t="s">
        <v>25</v>
      </c>
      <c r="O106" t="s">
        <v>585</v>
      </c>
      <c r="P106" t="s">
        <v>586</v>
      </c>
      <c r="Q106" t="s">
        <v>587</v>
      </c>
      <c r="R106" t="s">
        <v>20</v>
      </c>
    </row>
    <row r="107" spans="1:18" hidden="1" x14ac:dyDescent="0.25">
      <c r="A107">
        <v>141</v>
      </c>
      <c r="B107" t="str">
        <f t="shared" si="1"/>
        <v/>
      </c>
      <c r="I107" t="s">
        <v>588</v>
      </c>
      <c r="J107" t="s">
        <v>12</v>
      </c>
      <c r="K107" t="s">
        <v>171</v>
      </c>
      <c r="L107" t="s">
        <v>178</v>
      </c>
      <c r="M107" t="s">
        <v>589</v>
      </c>
      <c r="N107" t="s">
        <v>90</v>
      </c>
      <c r="O107" t="s">
        <v>590</v>
      </c>
      <c r="P107" t="s">
        <v>591</v>
      </c>
      <c r="Q107" t="s">
        <v>592</v>
      </c>
      <c r="R107" t="s">
        <v>20</v>
      </c>
    </row>
    <row r="108" spans="1:18" hidden="1" x14ac:dyDescent="0.25">
      <c r="A108">
        <v>142</v>
      </c>
      <c r="B108" t="str">
        <f t="shared" si="1"/>
        <v/>
      </c>
      <c r="I108" t="s">
        <v>593</v>
      </c>
      <c r="J108" t="s">
        <v>80</v>
      </c>
      <c r="K108" t="s">
        <v>594</v>
      </c>
      <c r="L108" t="s">
        <v>23</v>
      </c>
      <c r="M108" t="s">
        <v>595</v>
      </c>
      <c r="N108" t="s">
        <v>25</v>
      </c>
      <c r="O108" t="s">
        <v>596</v>
      </c>
      <c r="P108" t="s">
        <v>597</v>
      </c>
      <c r="Q108" t="s">
        <v>598</v>
      </c>
      <c r="R108" t="s">
        <v>20</v>
      </c>
    </row>
    <row r="109" spans="1:18" hidden="1" x14ac:dyDescent="0.25">
      <c r="A109">
        <v>143</v>
      </c>
      <c r="B109" t="str">
        <f t="shared" si="1"/>
        <v/>
      </c>
      <c r="I109" t="s">
        <v>599</v>
      </c>
      <c r="J109" t="s">
        <v>80</v>
      </c>
      <c r="K109" t="s">
        <v>594</v>
      </c>
      <c r="L109" t="s">
        <v>178</v>
      </c>
      <c r="M109" t="s">
        <v>600</v>
      </c>
      <c r="N109" t="s">
        <v>90</v>
      </c>
      <c r="O109" t="s">
        <v>601</v>
      </c>
      <c r="P109" t="s">
        <v>602</v>
      </c>
      <c r="Q109" t="s">
        <v>603</v>
      </c>
      <c r="R109" t="s">
        <v>20</v>
      </c>
    </row>
    <row r="110" spans="1:18" hidden="1" x14ac:dyDescent="0.25">
      <c r="A110">
        <v>144</v>
      </c>
      <c r="B110" t="str">
        <f t="shared" si="1"/>
        <v/>
      </c>
      <c r="I110" t="s">
        <v>604</v>
      </c>
      <c r="J110" t="s">
        <v>80</v>
      </c>
      <c r="K110" t="s">
        <v>594</v>
      </c>
      <c r="L110" t="s">
        <v>23</v>
      </c>
      <c r="M110" t="s">
        <v>605</v>
      </c>
      <c r="N110" t="s">
        <v>25</v>
      </c>
      <c r="O110" t="s">
        <v>606</v>
      </c>
      <c r="P110" t="s">
        <v>607</v>
      </c>
      <c r="Q110" t="s">
        <v>608</v>
      </c>
      <c r="R110" t="s">
        <v>20</v>
      </c>
    </row>
    <row r="111" spans="1:18" hidden="1" x14ac:dyDescent="0.25">
      <c r="A111">
        <v>145</v>
      </c>
      <c r="B111" t="str">
        <f t="shared" si="1"/>
        <v/>
      </c>
      <c r="I111" t="s">
        <v>609</v>
      </c>
      <c r="J111" t="s">
        <v>22</v>
      </c>
      <c r="K111" t="s">
        <v>610</v>
      </c>
      <c r="L111" t="s">
        <v>14</v>
      </c>
      <c r="M111" t="s">
        <v>611</v>
      </c>
      <c r="N111" t="s">
        <v>25</v>
      </c>
      <c r="O111" t="s">
        <v>612</v>
      </c>
      <c r="P111" t="s">
        <v>613</v>
      </c>
      <c r="Q111" t="s">
        <v>614</v>
      </c>
      <c r="R111" t="s">
        <v>20</v>
      </c>
    </row>
    <row r="112" spans="1:18" hidden="1" x14ac:dyDescent="0.25">
      <c r="A112">
        <v>146</v>
      </c>
      <c r="B112" t="str">
        <f t="shared" si="1"/>
        <v/>
      </c>
      <c r="I112" t="s">
        <v>615</v>
      </c>
      <c r="J112" t="s">
        <v>80</v>
      </c>
      <c r="K112" t="s">
        <v>594</v>
      </c>
      <c r="L112" t="s">
        <v>23</v>
      </c>
      <c r="M112" t="s">
        <v>616</v>
      </c>
      <c r="N112" t="s">
        <v>90</v>
      </c>
      <c r="O112" t="s">
        <v>617</v>
      </c>
      <c r="P112" t="s">
        <v>618</v>
      </c>
      <c r="Q112" t="s">
        <v>619</v>
      </c>
      <c r="R112" t="s">
        <v>20</v>
      </c>
    </row>
    <row r="113" spans="1:18" hidden="1" x14ac:dyDescent="0.25">
      <c r="A113">
        <v>147</v>
      </c>
      <c r="B113" t="str">
        <f t="shared" si="1"/>
        <v/>
      </c>
      <c r="I113" t="s">
        <v>620</v>
      </c>
      <c r="J113" t="s">
        <v>22</v>
      </c>
      <c r="K113" t="s">
        <v>30</v>
      </c>
      <c r="L113" t="s">
        <v>136</v>
      </c>
      <c r="M113" t="s">
        <v>621</v>
      </c>
      <c r="N113" t="s">
        <v>25</v>
      </c>
      <c r="O113" t="s">
        <v>622</v>
      </c>
      <c r="P113" t="s">
        <v>623</v>
      </c>
      <c r="Q113" t="s">
        <v>624</v>
      </c>
      <c r="R113" t="s">
        <v>625</v>
      </c>
    </row>
    <row r="114" spans="1:18" x14ac:dyDescent="0.25">
      <c r="A114">
        <v>148</v>
      </c>
      <c r="B114" t="str">
        <f t="shared" si="1"/>
        <v>x</v>
      </c>
      <c r="F114" t="s">
        <v>867</v>
      </c>
      <c r="I114" t="s">
        <v>626</v>
      </c>
      <c r="J114" t="s">
        <v>60</v>
      </c>
      <c r="K114" t="s">
        <v>95</v>
      </c>
      <c r="L114" t="s">
        <v>23</v>
      </c>
      <c r="M114" t="s">
        <v>627</v>
      </c>
      <c r="N114" t="s">
        <v>25</v>
      </c>
      <c r="O114" t="s">
        <v>628</v>
      </c>
      <c r="P114" t="s">
        <v>629</v>
      </c>
      <c r="Q114" t="s">
        <v>630</v>
      </c>
      <c r="R114" t="s">
        <v>631</v>
      </c>
    </row>
    <row r="115" spans="1:18" hidden="1" x14ac:dyDescent="0.25">
      <c r="A115">
        <v>149</v>
      </c>
      <c r="B115" t="str">
        <f t="shared" si="1"/>
        <v/>
      </c>
      <c r="I115" t="s">
        <v>632</v>
      </c>
      <c r="J115" t="s">
        <v>22</v>
      </c>
      <c r="K115" t="s">
        <v>73</v>
      </c>
      <c r="L115" t="s">
        <v>23</v>
      </c>
      <c r="M115" t="s">
        <v>633</v>
      </c>
      <c r="N115" t="s">
        <v>25</v>
      </c>
      <c r="O115" t="s">
        <v>634</v>
      </c>
      <c r="P115" t="s">
        <v>635</v>
      </c>
      <c r="Q115" t="s">
        <v>636</v>
      </c>
      <c r="R115" t="s">
        <v>637</v>
      </c>
    </row>
    <row r="116" spans="1:18" hidden="1" x14ac:dyDescent="0.25">
      <c r="A116">
        <v>150</v>
      </c>
      <c r="B116" t="str">
        <f t="shared" si="1"/>
        <v/>
      </c>
      <c r="I116" t="s">
        <v>638</v>
      </c>
      <c r="J116" t="s">
        <v>60</v>
      </c>
      <c r="K116" t="s">
        <v>95</v>
      </c>
      <c r="L116" t="s">
        <v>23</v>
      </c>
      <c r="M116" t="s">
        <v>639</v>
      </c>
      <c r="N116" t="s">
        <v>25</v>
      </c>
      <c r="O116" t="s">
        <v>634</v>
      </c>
      <c r="P116" t="s">
        <v>640</v>
      </c>
      <c r="Q116" t="s">
        <v>636</v>
      </c>
      <c r="R116" t="s">
        <v>641</v>
      </c>
    </row>
    <row r="117" spans="1:18" hidden="1" x14ac:dyDescent="0.25">
      <c r="A117">
        <v>151</v>
      </c>
      <c r="B117" t="str">
        <f t="shared" si="1"/>
        <v/>
      </c>
      <c r="I117" t="s">
        <v>642</v>
      </c>
      <c r="J117" t="s">
        <v>12</v>
      </c>
      <c r="K117" t="s">
        <v>88</v>
      </c>
      <c r="L117" t="s">
        <v>23</v>
      </c>
      <c r="M117" t="s">
        <v>643</v>
      </c>
      <c r="N117" t="s">
        <v>25</v>
      </c>
      <c r="O117" t="s">
        <v>644</v>
      </c>
      <c r="P117" t="s">
        <v>645</v>
      </c>
      <c r="Q117" t="s">
        <v>646</v>
      </c>
      <c r="R117" t="s">
        <v>20</v>
      </c>
    </row>
    <row r="118" spans="1:18" hidden="1" x14ac:dyDescent="0.25">
      <c r="A118">
        <v>152</v>
      </c>
      <c r="B118" t="str">
        <f t="shared" si="1"/>
        <v/>
      </c>
      <c r="I118" t="s">
        <v>647</v>
      </c>
      <c r="J118" t="s">
        <v>22</v>
      </c>
      <c r="K118" t="s">
        <v>73</v>
      </c>
      <c r="L118" t="s">
        <v>23</v>
      </c>
      <c r="M118" t="s">
        <v>648</v>
      </c>
      <c r="N118" t="s">
        <v>25</v>
      </c>
      <c r="O118" t="s">
        <v>649</v>
      </c>
      <c r="P118" t="s">
        <v>650</v>
      </c>
      <c r="Q118" t="s">
        <v>651</v>
      </c>
      <c r="R118" t="s">
        <v>652</v>
      </c>
    </row>
    <row r="119" spans="1:18" hidden="1" x14ac:dyDescent="0.25">
      <c r="A119">
        <v>153</v>
      </c>
      <c r="B119" t="str">
        <f t="shared" si="1"/>
        <v/>
      </c>
      <c r="I119" t="s">
        <v>653</v>
      </c>
      <c r="J119" t="s">
        <v>80</v>
      </c>
      <c r="K119" t="s">
        <v>61</v>
      </c>
      <c r="L119" t="s">
        <v>23</v>
      </c>
      <c r="M119" t="s">
        <v>654</v>
      </c>
      <c r="N119" t="s">
        <v>25</v>
      </c>
      <c r="O119" t="s">
        <v>655</v>
      </c>
      <c r="P119" t="s">
        <v>656</v>
      </c>
      <c r="Q119" t="s">
        <v>359</v>
      </c>
      <c r="R119" t="s">
        <v>20</v>
      </c>
    </row>
    <row r="120" spans="1:18" hidden="1" x14ac:dyDescent="0.25">
      <c r="A120">
        <v>154</v>
      </c>
      <c r="B120" t="str">
        <f t="shared" si="1"/>
        <v/>
      </c>
      <c r="I120" t="s">
        <v>657</v>
      </c>
      <c r="J120" t="s">
        <v>22</v>
      </c>
      <c r="K120" t="s">
        <v>73</v>
      </c>
      <c r="L120" t="s">
        <v>23</v>
      </c>
      <c r="M120" t="s">
        <v>658</v>
      </c>
      <c r="N120" t="s">
        <v>25</v>
      </c>
      <c r="O120" t="s">
        <v>659</v>
      </c>
      <c r="P120" t="s">
        <v>660</v>
      </c>
      <c r="Q120" t="s">
        <v>661</v>
      </c>
      <c r="R120" t="s">
        <v>662</v>
      </c>
    </row>
    <row r="121" spans="1:18" hidden="1" x14ac:dyDescent="0.25">
      <c r="A121">
        <v>155</v>
      </c>
      <c r="B121" t="str">
        <f t="shared" si="1"/>
        <v/>
      </c>
      <c r="I121" t="s">
        <v>663</v>
      </c>
      <c r="J121" t="s">
        <v>12</v>
      </c>
      <c r="K121" t="s">
        <v>88</v>
      </c>
      <c r="L121" t="s">
        <v>23</v>
      </c>
      <c r="M121" t="s">
        <v>664</v>
      </c>
      <c r="N121" t="s">
        <v>25</v>
      </c>
      <c r="O121" t="s">
        <v>665</v>
      </c>
      <c r="P121" t="s">
        <v>666</v>
      </c>
      <c r="Q121" t="s">
        <v>667</v>
      </c>
      <c r="R121" t="s">
        <v>662</v>
      </c>
    </row>
    <row r="122" spans="1:18" x14ac:dyDescent="0.25">
      <c r="A122">
        <v>156</v>
      </c>
      <c r="B122" t="str">
        <f t="shared" si="1"/>
        <v>x</v>
      </c>
      <c r="F122" t="s">
        <v>867</v>
      </c>
      <c r="I122" t="s">
        <v>668</v>
      </c>
      <c r="J122" t="s">
        <v>22</v>
      </c>
      <c r="K122" t="s">
        <v>73</v>
      </c>
      <c r="L122" t="s">
        <v>136</v>
      </c>
      <c r="M122" t="s">
        <v>669</v>
      </c>
      <c r="N122" t="s">
        <v>16</v>
      </c>
      <c r="O122" t="s">
        <v>670</v>
      </c>
      <c r="P122" t="s">
        <v>671</v>
      </c>
      <c r="Q122" t="s">
        <v>672</v>
      </c>
      <c r="R122" t="s">
        <v>673</v>
      </c>
    </row>
    <row r="123" spans="1:18" hidden="1" x14ac:dyDescent="0.25">
      <c r="A123">
        <v>157</v>
      </c>
      <c r="B123" t="str">
        <f t="shared" si="1"/>
        <v/>
      </c>
      <c r="I123" t="s">
        <v>674</v>
      </c>
      <c r="J123" t="s">
        <v>22</v>
      </c>
      <c r="K123" t="s">
        <v>73</v>
      </c>
      <c r="L123" t="s">
        <v>136</v>
      </c>
      <c r="M123" t="s">
        <v>675</v>
      </c>
      <c r="N123" t="s">
        <v>16</v>
      </c>
      <c r="O123" t="s">
        <v>676</v>
      </c>
      <c r="P123" t="s">
        <v>677</v>
      </c>
      <c r="Q123" t="s">
        <v>678</v>
      </c>
      <c r="R123" t="s">
        <v>679</v>
      </c>
    </row>
    <row r="124" spans="1:18" x14ac:dyDescent="0.25">
      <c r="A124">
        <v>158</v>
      </c>
      <c r="B124" t="str">
        <f t="shared" si="1"/>
        <v>x</v>
      </c>
      <c r="E124" t="s">
        <v>867</v>
      </c>
      <c r="G124" t="s">
        <v>867</v>
      </c>
      <c r="I124" t="s">
        <v>680</v>
      </c>
      <c r="J124" t="s">
        <v>22</v>
      </c>
      <c r="K124" t="s">
        <v>30</v>
      </c>
      <c r="L124" t="s">
        <v>23</v>
      </c>
      <c r="M124" t="s">
        <v>681</v>
      </c>
      <c r="N124" t="s">
        <v>25</v>
      </c>
      <c r="O124" t="s">
        <v>682</v>
      </c>
      <c r="P124" t="s">
        <v>683</v>
      </c>
      <c r="Q124" t="s">
        <v>684</v>
      </c>
      <c r="R124" t="s">
        <v>58</v>
      </c>
    </row>
    <row r="125" spans="1:18" hidden="1" x14ac:dyDescent="0.25">
      <c r="A125">
        <v>159</v>
      </c>
      <c r="B125" t="str">
        <f t="shared" si="1"/>
        <v/>
      </c>
      <c r="I125" t="s">
        <v>685</v>
      </c>
      <c r="J125" t="s">
        <v>80</v>
      </c>
      <c r="K125" t="s">
        <v>61</v>
      </c>
      <c r="L125" t="s">
        <v>23</v>
      </c>
      <c r="M125" t="s">
        <v>686</v>
      </c>
      <c r="N125" t="s">
        <v>16</v>
      </c>
      <c r="O125" t="s">
        <v>687</v>
      </c>
      <c r="P125" t="s">
        <v>688</v>
      </c>
      <c r="Q125" t="s">
        <v>689</v>
      </c>
      <c r="R125" t="s">
        <v>690</v>
      </c>
    </row>
    <row r="126" spans="1:18" hidden="1" x14ac:dyDescent="0.25">
      <c r="A126">
        <v>160</v>
      </c>
      <c r="B126" t="str">
        <f t="shared" si="1"/>
        <v/>
      </c>
      <c r="I126" t="s">
        <v>691</v>
      </c>
      <c r="J126" t="s">
        <v>12</v>
      </c>
      <c r="K126" t="s">
        <v>88</v>
      </c>
      <c r="L126" t="s">
        <v>23</v>
      </c>
      <c r="M126" t="s">
        <v>692</v>
      </c>
      <c r="N126" t="s">
        <v>25</v>
      </c>
      <c r="O126" t="s">
        <v>693</v>
      </c>
      <c r="P126" t="s">
        <v>694</v>
      </c>
      <c r="Q126" t="s">
        <v>695</v>
      </c>
      <c r="R126" t="s">
        <v>20</v>
      </c>
    </row>
    <row r="127" spans="1:18" hidden="1" x14ac:dyDescent="0.25">
      <c r="A127">
        <v>161</v>
      </c>
      <c r="B127" t="str">
        <f t="shared" si="1"/>
        <v/>
      </c>
      <c r="I127" t="s">
        <v>696</v>
      </c>
      <c r="J127" t="s">
        <v>22</v>
      </c>
      <c r="K127" t="s">
        <v>37</v>
      </c>
      <c r="L127" t="s">
        <v>136</v>
      </c>
      <c r="M127" t="s">
        <v>697</v>
      </c>
      <c r="N127" t="s">
        <v>25</v>
      </c>
      <c r="O127" t="s">
        <v>698</v>
      </c>
      <c r="P127" t="s">
        <v>699</v>
      </c>
      <c r="Q127" t="s">
        <v>700</v>
      </c>
      <c r="R127" t="s">
        <v>701</v>
      </c>
    </row>
    <row r="128" spans="1:18" hidden="1" x14ac:dyDescent="0.25">
      <c r="A128">
        <v>162</v>
      </c>
      <c r="B128" t="str">
        <f t="shared" si="1"/>
        <v/>
      </c>
      <c r="I128" t="s">
        <v>702</v>
      </c>
      <c r="J128" t="s">
        <v>60</v>
      </c>
      <c r="K128" t="s">
        <v>95</v>
      </c>
      <c r="L128" t="s">
        <v>23</v>
      </c>
      <c r="M128" t="s">
        <v>703</v>
      </c>
      <c r="N128" t="s">
        <v>16</v>
      </c>
      <c r="O128" t="s">
        <v>704</v>
      </c>
      <c r="P128" t="s">
        <v>705</v>
      </c>
      <c r="Q128" t="s">
        <v>706</v>
      </c>
      <c r="R128" t="s">
        <v>707</v>
      </c>
    </row>
    <row r="129" spans="1:18" x14ac:dyDescent="0.25">
      <c r="A129">
        <v>163</v>
      </c>
      <c r="B129" t="str">
        <f t="shared" si="1"/>
        <v>x</v>
      </c>
      <c r="E129" t="s">
        <v>867</v>
      </c>
      <c r="I129" t="s">
        <v>708</v>
      </c>
      <c r="J129" t="s">
        <v>22</v>
      </c>
      <c r="K129" t="s">
        <v>61</v>
      </c>
      <c r="L129" t="s">
        <v>23</v>
      </c>
      <c r="M129" t="s">
        <v>709</v>
      </c>
      <c r="N129" t="s">
        <v>16</v>
      </c>
      <c r="O129" t="s">
        <v>710</v>
      </c>
      <c r="P129" t="s">
        <v>711</v>
      </c>
      <c r="Q129" t="s">
        <v>712</v>
      </c>
      <c r="R129" t="s">
        <v>713</v>
      </c>
    </row>
    <row r="130" spans="1:18" hidden="1" x14ac:dyDescent="0.25">
      <c r="A130">
        <v>164</v>
      </c>
      <c r="B130" t="str">
        <f t="shared" si="1"/>
        <v/>
      </c>
      <c r="I130" t="s">
        <v>714</v>
      </c>
      <c r="J130" t="s">
        <v>12</v>
      </c>
      <c r="K130" t="s">
        <v>88</v>
      </c>
      <c r="L130" t="s">
        <v>23</v>
      </c>
      <c r="M130" t="s">
        <v>715</v>
      </c>
      <c r="N130" t="s">
        <v>25</v>
      </c>
      <c r="O130" t="s">
        <v>716</v>
      </c>
      <c r="P130" t="s">
        <v>717</v>
      </c>
      <c r="Q130" t="s">
        <v>718</v>
      </c>
      <c r="R130" t="s">
        <v>20</v>
      </c>
    </row>
    <row r="131" spans="1:18" x14ac:dyDescent="0.25">
      <c r="A131">
        <v>166</v>
      </c>
      <c r="B131" t="str">
        <f t="shared" ref="B131:B140" si="2">IF(COUNTA(E131:H131)=0,"","x")</f>
        <v>x</v>
      </c>
      <c r="D131" t="s">
        <v>869</v>
      </c>
      <c r="E131" t="s">
        <v>867</v>
      </c>
      <c r="G131" t="s">
        <v>867</v>
      </c>
      <c r="I131" t="s">
        <v>719</v>
      </c>
      <c r="J131" t="s">
        <v>22</v>
      </c>
      <c r="K131" t="s">
        <v>30</v>
      </c>
      <c r="L131" t="s">
        <v>23</v>
      </c>
      <c r="M131" t="s">
        <v>720</v>
      </c>
      <c r="N131" t="s">
        <v>25</v>
      </c>
      <c r="O131" t="s">
        <v>721</v>
      </c>
      <c r="P131" t="s">
        <v>722</v>
      </c>
      <c r="Q131" t="s">
        <v>723</v>
      </c>
      <c r="R131" t="s">
        <v>724</v>
      </c>
    </row>
    <row r="132" spans="1:18" hidden="1" x14ac:dyDescent="0.25">
      <c r="A132">
        <v>168</v>
      </c>
      <c r="B132" t="str">
        <f t="shared" si="2"/>
        <v/>
      </c>
      <c r="I132" t="s">
        <v>725</v>
      </c>
      <c r="J132" t="s">
        <v>22</v>
      </c>
      <c r="K132" t="s">
        <v>30</v>
      </c>
      <c r="L132" t="s">
        <v>23</v>
      </c>
      <c r="M132" t="s">
        <v>726</v>
      </c>
      <c r="N132" t="s">
        <v>25</v>
      </c>
      <c r="O132" t="s">
        <v>727</v>
      </c>
      <c r="P132" t="s">
        <v>728</v>
      </c>
      <c r="Q132" t="s">
        <v>729</v>
      </c>
      <c r="R132" t="s">
        <v>730</v>
      </c>
    </row>
    <row r="133" spans="1:18" x14ac:dyDescent="0.25">
      <c r="A133">
        <v>169</v>
      </c>
      <c r="B133" t="str">
        <f t="shared" si="2"/>
        <v>x</v>
      </c>
      <c r="D133" t="s">
        <v>869</v>
      </c>
      <c r="E133" t="s">
        <v>867</v>
      </c>
      <c r="I133" t="s">
        <v>731</v>
      </c>
      <c r="J133" t="s">
        <v>22</v>
      </c>
      <c r="K133" t="s">
        <v>30</v>
      </c>
      <c r="L133" t="s">
        <v>23</v>
      </c>
      <c r="M133" t="s">
        <v>732</v>
      </c>
      <c r="N133" t="s">
        <v>90</v>
      </c>
      <c r="O133" t="s">
        <v>733</v>
      </c>
      <c r="P133" t="s">
        <v>734</v>
      </c>
      <c r="Q133" t="s">
        <v>735</v>
      </c>
      <c r="R133" t="s">
        <v>736</v>
      </c>
    </row>
    <row r="134" spans="1:18" x14ac:dyDescent="0.25">
      <c r="A134">
        <v>170</v>
      </c>
      <c r="B134" t="str">
        <f t="shared" si="2"/>
        <v>x</v>
      </c>
      <c r="D134" t="s">
        <v>869</v>
      </c>
      <c r="E134" t="s">
        <v>867</v>
      </c>
      <c r="I134" t="s">
        <v>737</v>
      </c>
      <c r="J134" t="s">
        <v>12</v>
      </c>
      <c r="K134" t="s">
        <v>61</v>
      </c>
      <c r="L134" t="s">
        <v>23</v>
      </c>
      <c r="M134" t="s">
        <v>738</v>
      </c>
      <c r="N134" t="s">
        <v>25</v>
      </c>
      <c r="O134" t="s">
        <v>739</v>
      </c>
      <c r="P134" t="s">
        <v>740</v>
      </c>
      <c r="Q134" t="s">
        <v>741</v>
      </c>
      <c r="R134" t="s">
        <v>742</v>
      </c>
    </row>
    <row r="135" spans="1:18" hidden="1" x14ac:dyDescent="0.25">
      <c r="A135">
        <v>171</v>
      </c>
      <c r="B135" t="str">
        <f t="shared" si="2"/>
        <v/>
      </c>
      <c r="D135" t="s">
        <v>870</v>
      </c>
      <c r="I135" t="s">
        <v>743</v>
      </c>
      <c r="J135" t="s">
        <v>80</v>
      </c>
      <c r="K135" t="s">
        <v>594</v>
      </c>
      <c r="L135" t="s">
        <v>23</v>
      </c>
      <c r="M135" t="s">
        <v>744</v>
      </c>
      <c r="N135" t="s">
        <v>25</v>
      </c>
      <c r="O135" t="s">
        <v>745</v>
      </c>
      <c r="P135" t="s">
        <v>746</v>
      </c>
      <c r="Q135" t="s">
        <v>747</v>
      </c>
      <c r="R135" t="s">
        <v>20</v>
      </c>
    </row>
    <row r="136" spans="1:18" x14ac:dyDescent="0.25">
      <c r="A136">
        <v>172</v>
      </c>
      <c r="B136" t="str">
        <f t="shared" si="2"/>
        <v>x</v>
      </c>
      <c r="D136" t="s">
        <v>869</v>
      </c>
      <c r="E136" t="s">
        <v>867</v>
      </c>
      <c r="I136" t="s">
        <v>748</v>
      </c>
      <c r="J136" t="s">
        <v>60</v>
      </c>
      <c r="K136" t="s">
        <v>546</v>
      </c>
      <c r="L136" t="s">
        <v>23</v>
      </c>
      <c r="M136" t="s">
        <v>749</v>
      </c>
      <c r="N136" t="s">
        <v>25</v>
      </c>
      <c r="O136" t="s">
        <v>750</v>
      </c>
      <c r="P136" t="s">
        <v>751</v>
      </c>
      <c r="Q136" t="s">
        <v>752</v>
      </c>
      <c r="R136" t="s">
        <v>753</v>
      </c>
    </row>
    <row r="137" spans="1:18" x14ac:dyDescent="0.25">
      <c r="A137">
        <v>173</v>
      </c>
      <c r="B137" t="str">
        <f t="shared" si="2"/>
        <v>x</v>
      </c>
      <c r="D137" t="s">
        <v>869</v>
      </c>
      <c r="E137" t="s">
        <v>867</v>
      </c>
      <c r="I137" t="s">
        <v>754</v>
      </c>
      <c r="J137" t="s">
        <v>22</v>
      </c>
      <c r="K137" t="s">
        <v>30</v>
      </c>
      <c r="L137" t="s">
        <v>23</v>
      </c>
      <c r="M137" t="s">
        <v>755</v>
      </c>
      <c r="N137" t="s">
        <v>25</v>
      </c>
      <c r="O137" t="s">
        <v>756</v>
      </c>
      <c r="P137" t="s">
        <v>757</v>
      </c>
      <c r="Q137" t="s">
        <v>758</v>
      </c>
      <c r="R137" t="s">
        <v>759</v>
      </c>
    </row>
    <row r="138" spans="1:18" x14ac:dyDescent="0.25">
      <c r="A138">
        <v>174</v>
      </c>
      <c r="B138" t="str">
        <f t="shared" si="2"/>
        <v>x</v>
      </c>
      <c r="C138" t="s">
        <v>867</v>
      </c>
      <c r="D138" t="s">
        <v>869</v>
      </c>
      <c r="E138" t="s">
        <v>867</v>
      </c>
      <c r="F138" t="s">
        <v>867</v>
      </c>
      <c r="I138" t="s">
        <v>760</v>
      </c>
      <c r="J138" t="s">
        <v>60</v>
      </c>
      <c r="K138" t="s">
        <v>95</v>
      </c>
      <c r="L138" t="s">
        <v>23</v>
      </c>
      <c r="M138" t="s">
        <v>761</v>
      </c>
      <c r="N138" t="s">
        <v>25</v>
      </c>
      <c r="O138" t="s">
        <v>762</v>
      </c>
      <c r="P138" t="s">
        <v>763</v>
      </c>
      <c r="Q138" t="s">
        <v>764</v>
      </c>
      <c r="R138" t="s">
        <v>765</v>
      </c>
    </row>
    <row r="139" spans="1:18" x14ac:dyDescent="0.25">
      <c r="A139">
        <v>175</v>
      </c>
      <c r="B139" t="str">
        <f t="shared" si="2"/>
        <v>x</v>
      </c>
      <c r="D139" t="s">
        <v>869</v>
      </c>
      <c r="E139" t="s">
        <v>867</v>
      </c>
      <c r="I139" t="s">
        <v>766</v>
      </c>
      <c r="J139" t="s">
        <v>22</v>
      </c>
      <c r="K139" t="s">
        <v>73</v>
      </c>
      <c r="L139" t="s">
        <v>14</v>
      </c>
      <c r="M139" t="s">
        <v>767</v>
      </c>
      <c r="N139" t="s">
        <v>25</v>
      </c>
      <c r="O139" t="s">
        <v>768</v>
      </c>
      <c r="P139" t="s">
        <v>769</v>
      </c>
      <c r="Q139" t="s">
        <v>770</v>
      </c>
      <c r="R139" t="s">
        <v>771</v>
      </c>
    </row>
    <row r="140" spans="1:18" x14ac:dyDescent="0.25">
      <c r="A140">
        <v>176</v>
      </c>
      <c r="B140" t="str">
        <f t="shared" si="2"/>
        <v>x</v>
      </c>
      <c r="D140" t="s">
        <v>871</v>
      </c>
      <c r="E140" t="s">
        <v>867</v>
      </c>
      <c r="I140" t="s">
        <v>772</v>
      </c>
      <c r="J140" t="s">
        <v>22</v>
      </c>
      <c r="K140" t="s">
        <v>73</v>
      </c>
      <c r="L140" t="s">
        <v>23</v>
      </c>
      <c r="M140" t="s">
        <v>773</v>
      </c>
      <c r="N140" t="s">
        <v>25</v>
      </c>
      <c r="O140" t="s">
        <v>774</v>
      </c>
      <c r="P140" t="s">
        <v>775</v>
      </c>
      <c r="Q140" t="s">
        <v>776</v>
      </c>
      <c r="R140" t="s">
        <v>777</v>
      </c>
    </row>
    <row r="141" spans="1:18" x14ac:dyDescent="0.25">
      <c r="A141">
        <v>178</v>
      </c>
      <c r="B141" t="str">
        <f t="shared" ref="B141:B155" si="3">IF(COUNTA(E141:H141)=0,"","x")</f>
        <v>x</v>
      </c>
      <c r="D141" t="s">
        <v>869</v>
      </c>
      <c r="E141" t="s">
        <v>867</v>
      </c>
      <c r="I141" t="s">
        <v>778</v>
      </c>
      <c r="J141" t="s">
        <v>12</v>
      </c>
      <c r="K141" t="s">
        <v>88</v>
      </c>
      <c r="L141" t="s">
        <v>23</v>
      </c>
      <c r="M141" t="s">
        <v>779</v>
      </c>
      <c r="N141" t="s">
        <v>16</v>
      </c>
      <c r="O141" t="s">
        <v>780</v>
      </c>
      <c r="P141" t="s">
        <v>781</v>
      </c>
      <c r="Q141" t="s">
        <v>782</v>
      </c>
      <c r="R141" t="s">
        <v>20</v>
      </c>
    </row>
    <row r="142" spans="1:18" x14ac:dyDescent="0.25">
      <c r="A142">
        <v>179</v>
      </c>
      <c r="B142" t="str">
        <f t="shared" si="3"/>
        <v>x</v>
      </c>
      <c r="D142" t="s">
        <v>869</v>
      </c>
      <c r="E142" t="s">
        <v>867</v>
      </c>
      <c r="I142" t="s">
        <v>783</v>
      </c>
      <c r="J142" t="s">
        <v>60</v>
      </c>
      <c r="K142" t="s">
        <v>95</v>
      </c>
      <c r="L142" t="s">
        <v>23</v>
      </c>
      <c r="M142" t="s">
        <v>784</v>
      </c>
      <c r="N142" t="s">
        <v>25</v>
      </c>
      <c r="O142" t="s">
        <v>785</v>
      </c>
      <c r="P142" t="s">
        <v>786</v>
      </c>
      <c r="Q142" t="s">
        <v>787</v>
      </c>
      <c r="R142" t="s">
        <v>788</v>
      </c>
    </row>
    <row r="143" spans="1:18" x14ac:dyDescent="0.25">
      <c r="A143">
        <v>180</v>
      </c>
      <c r="B143" t="str">
        <f t="shared" si="3"/>
        <v>x</v>
      </c>
      <c r="D143" t="s">
        <v>869</v>
      </c>
      <c r="E143" t="s">
        <v>867</v>
      </c>
      <c r="G143" t="s">
        <v>867</v>
      </c>
      <c r="I143" t="s">
        <v>789</v>
      </c>
      <c r="J143" t="s">
        <v>22</v>
      </c>
      <c r="K143" t="s">
        <v>37</v>
      </c>
      <c r="L143" t="s">
        <v>14</v>
      </c>
      <c r="M143" t="s">
        <v>790</v>
      </c>
      <c r="N143" t="s">
        <v>25</v>
      </c>
      <c r="O143" t="s">
        <v>791</v>
      </c>
      <c r="P143" t="s">
        <v>792</v>
      </c>
      <c r="Q143" t="s">
        <v>793</v>
      </c>
      <c r="R143" t="s">
        <v>794</v>
      </c>
    </row>
    <row r="144" spans="1:18" x14ac:dyDescent="0.25">
      <c r="A144">
        <v>181</v>
      </c>
      <c r="B144" t="str">
        <f t="shared" si="3"/>
        <v>x</v>
      </c>
      <c r="D144" t="s">
        <v>869</v>
      </c>
      <c r="E144" t="s">
        <v>867</v>
      </c>
      <c r="H144" t="s">
        <v>867</v>
      </c>
      <c r="I144" t="s">
        <v>795</v>
      </c>
      <c r="J144" t="s">
        <v>12</v>
      </c>
      <c r="K144" t="s">
        <v>88</v>
      </c>
      <c r="L144" t="s">
        <v>23</v>
      </c>
      <c r="M144" t="s">
        <v>796</v>
      </c>
      <c r="N144" t="s">
        <v>16</v>
      </c>
      <c r="O144" t="s">
        <v>797</v>
      </c>
      <c r="P144" t="s">
        <v>798</v>
      </c>
      <c r="Q144" t="s">
        <v>799</v>
      </c>
      <c r="R144" t="s">
        <v>800</v>
      </c>
    </row>
    <row r="145" spans="1:18" x14ac:dyDescent="0.25">
      <c r="A145">
        <v>182</v>
      </c>
      <c r="B145" t="str">
        <f t="shared" si="3"/>
        <v>x</v>
      </c>
      <c r="D145" t="s">
        <v>869</v>
      </c>
      <c r="E145" t="s">
        <v>867</v>
      </c>
      <c r="I145" t="s">
        <v>801</v>
      </c>
      <c r="J145" t="s">
        <v>12</v>
      </c>
      <c r="K145" t="s">
        <v>88</v>
      </c>
      <c r="L145" t="s">
        <v>23</v>
      </c>
      <c r="M145" t="s">
        <v>802</v>
      </c>
      <c r="N145" t="s">
        <v>25</v>
      </c>
      <c r="O145" t="s">
        <v>803</v>
      </c>
      <c r="P145" t="s">
        <v>804</v>
      </c>
      <c r="Q145" t="s">
        <v>805</v>
      </c>
      <c r="R145" t="s">
        <v>806</v>
      </c>
    </row>
    <row r="146" spans="1:18" x14ac:dyDescent="0.25">
      <c r="A146">
        <v>183</v>
      </c>
      <c r="B146" t="str">
        <f t="shared" si="3"/>
        <v>x</v>
      </c>
      <c r="D146" t="s">
        <v>869</v>
      </c>
      <c r="E146" t="s">
        <v>867</v>
      </c>
      <c r="I146" t="s">
        <v>807</v>
      </c>
      <c r="J146" t="s">
        <v>22</v>
      </c>
      <c r="K146" t="s">
        <v>37</v>
      </c>
      <c r="L146" t="s">
        <v>14</v>
      </c>
      <c r="M146" t="s">
        <v>808</v>
      </c>
      <c r="N146" t="s">
        <v>25</v>
      </c>
      <c r="O146" t="s">
        <v>809</v>
      </c>
      <c r="P146" t="s">
        <v>810</v>
      </c>
      <c r="Q146" t="s">
        <v>811</v>
      </c>
      <c r="R146" t="s">
        <v>812</v>
      </c>
    </row>
    <row r="147" spans="1:18" x14ac:dyDescent="0.25">
      <c r="A147">
        <v>184</v>
      </c>
      <c r="B147" t="str">
        <f t="shared" si="3"/>
        <v>x</v>
      </c>
      <c r="D147" t="s">
        <v>869</v>
      </c>
      <c r="E147" t="s">
        <v>867</v>
      </c>
      <c r="I147" t="s">
        <v>813</v>
      </c>
      <c r="J147" t="s">
        <v>22</v>
      </c>
      <c r="K147" t="s">
        <v>37</v>
      </c>
      <c r="L147" t="s">
        <v>14</v>
      </c>
      <c r="M147" t="s">
        <v>814</v>
      </c>
      <c r="N147" t="s">
        <v>25</v>
      </c>
      <c r="O147" t="s">
        <v>815</v>
      </c>
      <c r="P147" t="s">
        <v>810</v>
      </c>
      <c r="Q147" t="s">
        <v>811</v>
      </c>
      <c r="R147" t="s">
        <v>812</v>
      </c>
    </row>
    <row r="148" spans="1:18" x14ac:dyDescent="0.25">
      <c r="A148">
        <v>185</v>
      </c>
      <c r="B148" t="str">
        <f t="shared" si="3"/>
        <v>x</v>
      </c>
      <c r="D148" t="s">
        <v>869</v>
      </c>
      <c r="E148" t="s">
        <v>867</v>
      </c>
      <c r="G148" t="s">
        <v>867</v>
      </c>
      <c r="I148" t="s">
        <v>816</v>
      </c>
      <c r="J148" t="s">
        <v>22</v>
      </c>
      <c r="K148" t="s">
        <v>37</v>
      </c>
      <c r="L148" t="s">
        <v>136</v>
      </c>
      <c r="M148" t="s">
        <v>817</v>
      </c>
      <c r="N148" t="s">
        <v>25</v>
      </c>
      <c r="O148" t="s">
        <v>818</v>
      </c>
      <c r="P148" t="s">
        <v>819</v>
      </c>
      <c r="Q148" t="s">
        <v>820</v>
      </c>
      <c r="R148" t="s">
        <v>821</v>
      </c>
    </row>
    <row r="149" spans="1:18" x14ac:dyDescent="0.25">
      <c r="A149">
        <v>186</v>
      </c>
      <c r="B149" t="str">
        <f t="shared" si="3"/>
        <v>x</v>
      </c>
      <c r="D149" t="s">
        <v>869</v>
      </c>
      <c r="E149" t="s">
        <v>867</v>
      </c>
      <c r="G149" t="s">
        <v>867</v>
      </c>
      <c r="I149" t="s">
        <v>822</v>
      </c>
      <c r="J149" t="s">
        <v>22</v>
      </c>
      <c r="K149" t="s">
        <v>37</v>
      </c>
      <c r="L149" t="s">
        <v>14</v>
      </c>
      <c r="M149" t="s">
        <v>823</v>
      </c>
      <c r="N149" t="s">
        <v>25</v>
      </c>
      <c r="O149" t="s">
        <v>824</v>
      </c>
      <c r="P149" t="s">
        <v>825</v>
      </c>
      <c r="Q149" t="s">
        <v>826</v>
      </c>
      <c r="R149" t="s">
        <v>821</v>
      </c>
    </row>
    <row r="150" spans="1:18" x14ac:dyDescent="0.25">
      <c r="A150">
        <v>187</v>
      </c>
      <c r="B150" t="str">
        <f t="shared" si="3"/>
        <v>x</v>
      </c>
      <c r="D150" t="s">
        <v>869</v>
      </c>
      <c r="E150" t="s">
        <v>867</v>
      </c>
      <c r="G150" t="s">
        <v>867</v>
      </c>
      <c r="I150" t="s">
        <v>827</v>
      </c>
      <c r="J150" t="s">
        <v>22</v>
      </c>
      <c r="K150" t="s">
        <v>37</v>
      </c>
      <c r="L150" t="s">
        <v>14</v>
      </c>
      <c r="M150" t="s">
        <v>828</v>
      </c>
      <c r="N150" t="s">
        <v>25</v>
      </c>
      <c r="O150" t="s">
        <v>829</v>
      </c>
      <c r="P150" t="s">
        <v>830</v>
      </c>
      <c r="Q150" t="s">
        <v>831</v>
      </c>
      <c r="R150" t="s">
        <v>832</v>
      </c>
    </row>
    <row r="151" spans="1:18" x14ac:dyDescent="0.25">
      <c r="A151">
        <v>188</v>
      </c>
      <c r="B151" t="str">
        <f t="shared" si="3"/>
        <v>x</v>
      </c>
      <c r="D151" t="s">
        <v>869</v>
      </c>
      <c r="E151" t="s">
        <v>867</v>
      </c>
      <c r="I151" t="s">
        <v>833</v>
      </c>
      <c r="J151" t="s">
        <v>12</v>
      </c>
      <c r="K151" t="s">
        <v>88</v>
      </c>
      <c r="L151" t="s">
        <v>23</v>
      </c>
      <c r="M151" t="s">
        <v>834</v>
      </c>
      <c r="N151" t="s">
        <v>16</v>
      </c>
      <c r="O151" t="s">
        <v>91</v>
      </c>
      <c r="P151" t="s">
        <v>835</v>
      </c>
      <c r="Q151" t="s">
        <v>836</v>
      </c>
      <c r="R151" t="s">
        <v>20</v>
      </c>
    </row>
    <row r="152" spans="1:18" x14ac:dyDescent="0.25">
      <c r="A152">
        <v>189</v>
      </c>
      <c r="B152" t="str">
        <f t="shared" si="3"/>
        <v>x</v>
      </c>
      <c r="D152" t="s">
        <v>871</v>
      </c>
      <c r="E152" t="s">
        <v>867</v>
      </c>
      <c r="I152" t="s">
        <v>837</v>
      </c>
      <c r="J152" t="s">
        <v>12</v>
      </c>
      <c r="K152" t="s">
        <v>88</v>
      </c>
      <c r="L152" t="s">
        <v>23</v>
      </c>
      <c r="M152" t="s">
        <v>838</v>
      </c>
      <c r="N152" t="s">
        <v>16</v>
      </c>
      <c r="O152" t="s">
        <v>839</v>
      </c>
      <c r="P152" t="s">
        <v>840</v>
      </c>
      <c r="Q152" t="s">
        <v>841</v>
      </c>
      <c r="R152" t="s">
        <v>20</v>
      </c>
    </row>
    <row r="153" spans="1:18" x14ac:dyDescent="0.25">
      <c r="A153">
        <v>190</v>
      </c>
      <c r="B153" t="str">
        <f t="shared" si="3"/>
        <v>x</v>
      </c>
      <c r="D153" t="s">
        <v>869</v>
      </c>
      <c r="E153" t="s">
        <v>867</v>
      </c>
      <c r="I153" t="s">
        <v>842</v>
      </c>
      <c r="J153" t="s">
        <v>12</v>
      </c>
      <c r="K153" t="s">
        <v>88</v>
      </c>
      <c r="L153" t="s">
        <v>23</v>
      </c>
      <c r="M153" t="s">
        <v>843</v>
      </c>
      <c r="N153" t="s">
        <v>25</v>
      </c>
      <c r="O153" t="s">
        <v>844</v>
      </c>
      <c r="P153" t="s">
        <v>845</v>
      </c>
      <c r="Q153" t="s">
        <v>846</v>
      </c>
      <c r="R153" t="s">
        <v>20</v>
      </c>
    </row>
    <row r="154" spans="1:18" x14ac:dyDescent="0.25">
      <c r="A154">
        <v>191</v>
      </c>
      <c r="B154" t="str">
        <f t="shared" si="3"/>
        <v>x</v>
      </c>
      <c r="D154" t="s">
        <v>869</v>
      </c>
      <c r="E154" t="s">
        <v>867</v>
      </c>
      <c r="I154" t="s">
        <v>847</v>
      </c>
      <c r="J154" t="s">
        <v>60</v>
      </c>
      <c r="K154" t="s">
        <v>95</v>
      </c>
      <c r="L154" t="s">
        <v>23</v>
      </c>
      <c r="M154" t="s">
        <v>848</v>
      </c>
      <c r="N154" t="s">
        <v>25</v>
      </c>
      <c r="O154" t="s">
        <v>849</v>
      </c>
      <c r="P154" t="s">
        <v>850</v>
      </c>
      <c r="Q154" t="s">
        <v>851</v>
      </c>
      <c r="R154" t="s">
        <v>20</v>
      </c>
    </row>
    <row r="155" spans="1:18" x14ac:dyDescent="0.25">
      <c r="A155">
        <v>192</v>
      </c>
      <c r="B155" t="str">
        <f t="shared" si="3"/>
        <v>x</v>
      </c>
      <c r="D155" t="s">
        <v>869</v>
      </c>
      <c r="E155" t="s">
        <v>867</v>
      </c>
      <c r="I155" t="s">
        <v>852</v>
      </c>
      <c r="J155" t="s">
        <v>22</v>
      </c>
      <c r="K155" t="s">
        <v>37</v>
      </c>
      <c r="L155" t="s">
        <v>23</v>
      </c>
      <c r="M155" t="s">
        <v>853</v>
      </c>
      <c r="N155" t="s">
        <v>25</v>
      </c>
      <c r="O155" t="s">
        <v>854</v>
      </c>
      <c r="P155" t="s">
        <v>855</v>
      </c>
      <c r="Q155" t="s">
        <v>856</v>
      </c>
      <c r="R155" t="s">
        <v>857</v>
      </c>
    </row>
    <row r="156" spans="1:18" x14ac:dyDescent="0.25">
      <c r="A156">
        <v>193</v>
      </c>
      <c r="B156" t="str">
        <f t="shared" ref="B156:B157" si="4">IF(COUNTA(E156:H156)=0,"","x")</f>
        <v>x</v>
      </c>
      <c r="C156" t="s">
        <v>867</v>
      </c>
      <c r="D156" t="s">
        <v>872</v>
      </c>
      <c r="E156" t="s">
        <v>867</v>
      </c>
      <c r="I156" t="s">
        <v>858</v>
      </c>
      <c r="J156" t="s">
        <v>22</v>
      </c>
      <c r="K156" t="s">
        <v>73</v>
      </c>
      <c r="L156" t="s">
        <v>23</v>
      </c>
      <c r="M156" t="s">
        <v>859</v>
      </c>
      <c r="N156" t="s">
        <v>25</v>
      </c>
      <c r="O156" t="s">
        <v>860</v>
      </c>
      <c r="P156" t="s">
        <v>861</v>
      </c>
      <c r="Q156" t="s">
        <v>695</v>
      </c>
      <c r="R156" t="s">
        <v>862</v>
      </c>
    </row>
    <row r="157" spans="1:18" x14ac:dyDescent="0.25">
      <c r="A157">
        <v>194</v>
      </c>
      <c r="B157" t="str">
        <f t="shared" si="4"/>
        <v>x</v>
      </c>
      <c r="C157" t="s">
        <v>867</v>
      </c>
      <c r="D157" t="s">
        <v>872</v>
      </c>
      <c r="E157" t="s">
        <v>867</v>
      </c>
      <c r="I157" t="s">
        <v>863</v>
      </c>
      <c r="J157" t="s">
        <v>60</v>
      </c>
      <c r="K157" t="s">
        <v>95</v>
      </c>
      <c r="L157" t="s">
        <v>23</v>
      </c>
      <c r="M157" t="s">
        <v>864</v>
      </c>
      <c r="N157" t="s">
        <v>25</v>
      </c>
      <c r="O157" t="s">
        <v>865</v>
      </c>
      <c r="P157" t="s">
        <v>866</v>
      </c>
      <c r="Q157" t="s">
        <v>695</v>
      </c>
      <c r="R157" t="s">
        <v>862</v>
      </c>
    </row>
  </sheetData>
  <autoFilter ref="A1:R157" xr:uid="{8E4092F3-6975-49E7-B516-57CB8C03263A}">
    <filterColumn colId="1">
      <customFilters>
        <customFilter operator="notEqual" val=" "/>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Indikatoren zap Audit 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Smartuser-12</cp:lastModifiedBy>
  <dcterms:created xsi:type="dcterms:W3CDTF">2020-09-30T07:35:18Z</dcterms:created>
  <dcterms:modified xsi:type="dcterms:W3CDTF">2020-09-30T07:50:40Z</dcterms:modified>
</cp:coreProperties>
</file>